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shortcut-targets-by-id\0B8Ufnk5L1sUjQ05wellObjFSTUE\DFW Excel Experts\Curriculum\Classes\E01 - Excel Introduction\"/>
    </mc:Choice>
  </mc:AlternateContent>
  <xr:revisionPtr revIDLastSave="0" documentId="13_ncr:1_{16155C29-4A43-4119-988B-E8D12AF4EABA}" xr6:coauthVersionLast="47" xr6:coauthVersionMax="47" xr10:uidLastSave="{00000000-0000-0000-0000-000000000000}"/>
  <bookViews>
    <workbookView xWindow="-51720" yWindow="-5625" windowWidth="51840" windowHeight="21240" firstSheet="1" activeTab="1" xr2:uid="{3F755DCD-AC75-4531-A1D1-020CF8F5ED16}"/>
  </bookViews>
  <sheets>
    <sheet name="SCORE HIDDEN" sheetId="11" state="hidden" r:id="rId1"/>
    <sheet name="Assessment" sheetId="1" r:id="rId2"/>
    <sheet name="Copy Paste Move" sheetId="2" r:id="rId3"/>
    <sheet name="Formatting" sheetId="3" r:id="rId4"/>
    <sheet name="Tables" sheetId="4" r:id="rId5"/>
    <sheet name="PivotTables" sheetId="5" r:id="rId6"/>
    <sheet name="Cell References" sheetId="6" r:id="rId7"/>
    <sheet name="Functions" sheetId="8" r:id="rId8"/>
    <sheet name="IF and VLOOKUP" sheetId="9" r:id="rId9"/>
    <sheet name="Charts" sheetId="10" r:id="rId10"/>
  </sheets>
  <externalReferences>
    <externalReference r:id="rId11"/>
    <externalReference r:id="rId12"/>
    <externalReference r:id="rId13"/>
    <externalReference r:id="rId14"/>
    <externalReference r:id="rId15"/>
    <externalReference r:id="rId16"/>
    <externalReference r:id="rId17"/>
  </externalReferences>
  <definedNames>
    <definedName name="AnnnualChart1" hidden="1">'[1]zU5 ASSESS'!$R$1:$X$14</definedName>
    <definedName name="AnnnualChart2" hidden="1">'[1]zU5 ASSESS'!$R$15:$X$29</definedName>
    <definedName name="Borders">[2]GAME!$A$1:$W$1,[2]GAME!$A$23:$W$23,[2]GAME!$W$1:$W$23,[2]GAME!$A$1:$A$23</definedName>
    <definedName name="Chart1" hidden="1">'[1]zU5 CHL 3b'!$K$6:$M$19</definedName>
    <definedName name="Chart2" hidden="1">'[1]zU5 CHL 3b'!$K$23:$M$36</definedName>
    <definedName name="Chart3" hidden="1">'[1]zU5 CHL 3b'!$K$38:$M$51</definedName>
    <definedName name="Chart4" hidden="1">'[1]zU5 CHL 3b'!$K$53:$M$66</definedName>
    <definedName name="ClassUnitList" localSheetId="6">[3]REF!$A$2:$A$18</definedName>
    <definedName name="ClassUnitList" localSheetId="9">[3]REF!$A$2:$A$18</definedName>
    <definedName name="ClassUnitList" localSheetId="2">[3]REF!$A$2:$A$18</definedName>
    <definedName name="ClassUnitList" localSheetId="3">[3]REF!$A$2:$A$18</definedName>
    <definedName name="ClassUnitList" localSheetId="7">[3]REF!$A$2:$A$18</definedName>
    <definedName name="ClassUnitList" localSheetId="8">[3]REF!$A$2:$A$18</definedName>
    <definedName name="ClassUnitList" localSheetId="5">[3]REF!$A$2:$A$18</definedName>
    <definedName name="ClassUnitList" localSheetId="4">[3]REF!$A$2:$A$18</definedName>
    <definedName name="ClassUnitList">#REF!</definedName>
    <definedName name="CompanyName">'[2]U4 DEMO 2'!$B$1</definedName>
    <definedName name="ComplimentList">#REF!</definedName>
    <definedName name="GAME_SCORES">'[4]zU4 SBS Functions'!$F$10:$F$17</definedName>
    <definedName name="InvoiceNoDetails">"InvoiceDetails[Invoice No]"</definedName>
    <definedName name="Rates">[5]Rates!$A$2:$B$7</definedName>
    <definedName name="TotalMonthlyExpenses">SUM([6]!tblExpenses[Amount])</definedName>
    <definedName name="TotalMonthlyIncome">SUM([6]!tblIncome[Amount])</definedName>
    <definedName name="valuevx">42.314159</definedName>
    <definedName name="vertex42_copyright" hidden="1">"© 2006-2018 Vertex42 LLC"</definedName>
    <definedName name="vertex42_id" hidden="1">"gantt-chart_L.xlsx"</definedName>
    <definedName name="vertex42_title" hidden="1">"Gantt Chart Template"</definedName>
    <definedName name="zGAME_SCORES">'[7]zU5 SBS FUNCTIONS'!$F$10:$F$17</definedName>
    <definedName name="zTotalMonthlyExpenses" localSheetId="6">SUM([6]!tblExpenses[Amount])</definedName>
    <definedName name="zTotalMonthlyExpenses" localSheetId="9">SUM([6]!tblExpenses[Amount])</definedName>
    <definedName name="zTotalMonthlyExpenses" localSheetId="2">SUM([6]!tblExpenses[Amount])</definedName>
    <definedName name="zTotalMonthlyExpenses" localSheetId="3">SUM([6]!tblExpenses[Amount])</definedName>
    <definedName name="zTotalMonthlyExpenses" localSheetId="7">SUM([6]!tblExpenses[Amount])</definedName>
    <definedName name="zTotalMonthlyExpenses" localSheetId="8">SUM([6]!tblExpenses[Amount])</definedName>
    <definedName name="zTotalMonthlyExpenses" localSheetId="5">SUM([6]!tblExpenses[Amount])</definedName>
    <definedName name="zTotalMonthlyExpenses" localSheetId="4">SUM([6]!tblExpenses[Amount])</definedName>
    <definedName name="zTotalMonthlyExpenses">SUM([6]!tblExpenses[Amount])</definedName>
    <definedName name="zTotalMonthlyIncome" localSheetId="6">SUM([6]!tblIncome[Amount])</definedName>
    <definedName name="zTotalMonthlyIncome" localSheetId="9">SUM([6]!tblIncome[Amount])</definedName>
    <definedName name="zTotalMonthlyIncome" localSheetId="2">SUM([6]!tblIncome[Amount])</definedName>
    <definedName name="zTotalMonthlyIncome" localSheetId="3">SUM([6]!tblIncome[Amount])</definedName>
    <definedName name="zTotalMonthlyIncome" localSheetId="7">SUM([6]!tblIncome[Amount])</definedName>
    <definedName name="zTotalMonthlyIncome" localSheetId="8">SUM([6]!tblIncome[Amount])</definedName>
    <definedName name="zTotalMonthlyIncome" localSheetId="5">SUM([6]!tblIncome[Amount])</definedName>
    <definedName name="zTotalMonthlyIncome" localSheetId="4">SUM([6]!tblIncome[Amount])</definedName>
    <definedName name="zTotalMonthlyIncome">SUM([6]!tblIncome[Amount])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5" l="1"/>
  <c r="C24" i="5"/>
  <c r="C23" i="5"/>
  <c r="C20" i="10"/>
  <c r="C19" i="10"/>
  <c r="C18" i="10"/>
  <c r="C17" i="10"/>
  <c r="C20" i="9"/>
  <c r="C19" i="9"/>
  <c r="C18" i="9"/>
  <c r="C17" i="9"/>
  <c r="C27" i="8"/>
  <c r="C26" i="8"/>
  <c r="C25" i="8"/>
  <c r="C24" i="8"/>
  <c r="C25" i="6"/>
  <c r="C24" i="6"/>
  <c r="C23" i="6"/>
  <c r="C22" i="6"/>
  <c r="C22" i="5"/>
  <c r="C24" i="4"/>
  <c r="C23" i="4"/>
  <c r="C22" i="4"/>
  <c r="C21" i="4"/>
  <c r="C20" i="4"/>
  <c r="C19" i="4"/>
  <c r="C18" i="4"/>
  <c r="C23" i="3"/>
  <c r="C24" i="3"/>
  <c r="C25" i="3"/>
  <c r="C26" i="3"/>
  <c r="C27" i="3"/>
  <c r="C28" i="3"/>
  <c r="C22" i="3"/>
  <c r="C25" i="2"/>
  <c r="C24" i="2"/>
  <c r="C23" i="2"/>
  <c r="C22" i="2"/>
  <c r="B2" i="11" l="1"/>
  <c r="F17" i="1" s="1"/>
  <c r="B3" i="11" l="1"/>
</calcChain>
</file>

<file path=xl/sharedStrings.xml><?xml version="1.0" encoding="utf-8"?>
<sst xmlns="http://schemas.openxmlformats.org/spreadsheetml/2006/main" count="69" uniqueCount="55">
  <si>
    <t>Question</t>
  </si>
  <si>
    <t>Are you skilled at the following:</t>
  </si>
  <si>
    <t>Using Excel Autofill feature to create Part 4, Part 5, and Part 6 in above right solution?</t>
  </si>
  <si>
    <t>Moving columns and rows around, like moving the User Name column to the left of the Last Name column?</t>
  </si>
  <si>
    <t>Copy Paste Move Assessment</t>
  </si>
  <si>
    <t>Yes/No</t>
  </si>
  <si>
    <t>Formating Assessment</t>
  </si>
  <si>
    <t>Changing font size, font color, fill color, font type?</t>
  </si>
  <si>
    <t>Using Bold, Underline and Italic?</t>
  </si>
  <si>
    <t>Using the cell fill handle to just copy formats and not values?</t>
  </si>
  <si>
    <t>Creating a vareity of cell boarders?</t>
  </si>
  <si>
    <t>Creating a custom cell boarder like show in image in upper right?</t>
  </si>
  <si>
    <t>Using pre-defined cell styles?</t>
  </si>
  <si>
    <t>Using the Format Painter to copy formats to other cells?</t>
  </si>
  <si>
    <t>Tables</t>
  </si>
  <si>
    <t>Using Freeze Panes?</t>
  </si>
  <si>
    <t>Using the Excel table feature?</t>
  </si>
  <si>
    <t>Filtering data in a table?</t>
  </si>
  <si>
    <t>Dragging and rearranging table columns?</t>
  </si>
  <si>
    <t>Changing Table Style?</t>
  </si>
  <si>
    <t>Selecting an entire Table Column with a shortcut key?</t>
  </si>
  <si>
    <t>Selecting the entire Table with a shortcut key?</t>
  </si>
  <si>
    <t>PivotTables</t>
  </si>
  <si>
    <t>Creating PivotTables?</t>
  </si>
  <si>
    <t>Using Filters, Rows, Columns and Values in a PivotTable?</t>
  </si>
  <si>
    <t>Slicing and dicing PivotTables to answer different business questions?</t>
  </si>
  <si>
    <t>Drilling down from summary data to the detail records that make up the summary data?</t>
  </si>
  <si>
    <t>Cell References</t>
  </si>
  <si>
    <t>When to use absolute cell references?</t>
  </si>
  <si>
    <t>When to use relative cell references?</t>
  </si>
  <si>
    <t>The difference between the cell reference A1 vs $A$1?</t>
  </si>
  <si>
    <t>Do you understand what the formula "=B4-$E$2" means in the image above?</t>
  </si>
  <si>
    <t>Functions</t>
  </si>
  <si>
    <t>Using the AutoSum feature?</t>
  </si>
  <si>
    <t>Using the function Fx button?</t>
  </si>
  <si>
    <t>Using the function library?</t>
  </si>
  <si>
    <t>Do you understand the functions used above?</t>
  </si>
  <si>
    <t>IF AND VLOOKUP FUNCTIONS</t>
  </si>
  <si>
    <t>Writing an IF function to show the word "PASS" if the Grade score is &gt;=70, and "FAIL" if the grade is below 70?</t>
  </si>
  <si>
    <t>Writing an IF function to show the word "FREE" if the Excused value is "Yes" and blank if it is not "Yes"?</t>
  </si>
  <si>
    <t>Writing a VLOOKUP function to retrieve Test 1 grade from the Teacher Grade Book for a specific Student ID, and populating the value in the Test 1 grade field in the Class Roster?</t>
  </si>
  <si>
    <t>Turning the table on left into the chart on the right?</t>
  </si>
  <si>
    <t>CHARTS</t>
  </si>
  <si>
    <t>Working with Chart Data Labels?</t>
  </si>
  <si>
    <t>Adding a table below a chart?</t>
  </si>
  <si>
    <t>Filtering data in a chart?</t>
  </si>
  <si>
    <t>Excel Introduction Assessment</t>
  </si>
  <si>
    <t>YES</t>
  </si>
  <si>
    <t>NO</t>
  </si>
  <si>
    <t>PIE CHART DATA</t>
  </si>
  <si>
    <t>Recommendation:</t>
  </si>
  <si>
    <t>Instructions:</t>
  </si>
  <si>
    <t>1) Go Through each of green tabs answering the questions at the bottom. Answer "Yes" if you are skilled in the area, and "No" if you are not skilled in the area.
2) Once you are done with all 8 green tabs, look at the Recommendation below.</t>
  </si>
  <si>
    <t>Can you copy data using the cell fill handle?</t>
  </si>
  <si>
    <t>Can you copy and paste data using the Excel menu and via keyboard shortcuts?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</si>
</sst>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1"/>
      <color theme="0"/>
      <name val="Calibri"/>
      <family val="2"/>
      <scheme val="minor"/>
    </font>
    <font>
      <i/>
      <sz val="14"/>
      <color theme="1"/>
      <name val="Calibri"/>
      <family val="2"/>
      <scheme val="minor"/>
    </font>
    <font>
      <sz val="14"/>
      <color theme="1"/>
      <name val="Calibri"/>
      <family val="2"/>
      <scheme val="minor"/>
    </font>
    <font>
      <b/>
      <sz val="14"/>
      <color theme="1"/>
      <name val="Calibri"/>
      <family val="2"/>
      <scheme val="minor"/>
    </font>
    <font>
      <b/>
      <sz val="24"/>
      <color theme="0"/>
      <name val="Calibri"/>
      <family val="2"/>
      <scheme val="minor"/>
    </font>
    <font>
      <b/>
      <i/>
      <sz val="14"/>
      <color theme="0"/>
      <name val="Calibri"/>
      <family val="2"/>
      <scheme val="minor"/>
    </font>
    <font>
      <b/>
      <sz val="14"/>
      <color theme="0"/>
      <name val="Calibri"/>
      <family val="2"/>
      <scheme val="minor"/>
    </font>
    <font>
      <sz val="14"/>
      <color theme="0"/>
      <name val="Calibri"/>
      <family val="2"/>
      <scheme val="minor"/>
    </font>
    <font>
      <b/>
      <sz val="18"/>
      <color theme="1"/>
      <name val="Calibri"/>
      <family val="2"/>
      <scheme val="minor"/>
    </font>
    <font>
      <b/>
      <sz val="18"/>
      <color theme="9" tint="-0.499984740745262"/>
      <name val="Calibri"/>
      <family val="2"/>
      <scheme val="minor"/>
    </font>
  </fonts>
  <fills count="3">
    <fill>
      <patternFill patternType="none"/>
    </fill>
    <fill>
      <patternFill patternType="gray125"/>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ck">
        <color theme="9"/>
      </left>
      <right/>
      <top style="thick">
        <color theme="9"/>
      </top>
      <bottom/>
      <diagonal/>
    </border>
    <border>
      <left style="medium">
        <color indexed="64"/>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style="medium">
        <color indexed="64"/>
      </left>
      <right/>
      <top/>
      <bottom style="thick">
        <color theme="9"/>
      </bottom>
      <diagonal/>
    </border>
    <border>
      <left/>
      <right/>
      <top/>
      <bottom style="thick">
        <color theme="9"/>
      </bottom>
      <diagonal/>
    </border>
    <border>
      <left/>
      <right style="thick">
        <color theme="9"/>
      </right>
      <top/>
      <bottom style="thick">
        <color theme="9"/>
      </bottom>
      <diagonal/>
    </border>
  </borders>
  <cellStyleXfs count="1">
    <xf numFmtId="0" fontId="0" fillId="0" borderId="0"/>
  </cellStyleXfs>
  <cellXfs count="30">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xf>
    <xf numFmtId="0" fontId="3" fillId="0" borderId="0" xfId="0" applyFont="1"/>
    <xf numFmtId="0" fontId="1" fillId="0" borderId="0" xfId="0" applyFont="1"/>
    <xf numFmtId="0" fontId="3" fillId="0" borderId="1" xfId="0" applyFont="1" applyBorder="1" applyAlignment="1">
      <alignment wrapText="1"/>
    </xf>
    <xf numFmtId="0" fontId="4" fillId="0" borderId="1" xfId="0" applyFont="1" applyBorder="1" applyAlignment="1">
      <alignment horizontal="center"/>
    </xf>
    <xf numFmtId="0" fontId="7" fillId="2" borderId="1" xfId="0" applyFont="1" applyFill="1" applyBorder="1"/>
    <xf numFmtId="0" fontId="8" fillId="2" borderId="1" xfId="0" applyFont="1" applyFill="1" applyBorder="1"/>
    <xf numFmtId="0" fontId="8" fillId="2" borderId="0" xfId="0" applyFont="1" applyFill="1"/>
    <xf numFmtId="0" fontId="2" fillId="2" borderId="0" xfId="0" applyFont="1" applyFill="1"/>
    <xf numFmtId="0" fontId="9" fillId="2" borderId="0" xfId="0" applyFont="1" applyFill="1"/>
    <xf numFmtId="0" fontId="3" fillId="0" borderId="1" xfId="0" applyFont="1" applyBorder="1"/>
    <xf numFmtId="0" fontId="9" fillId="0" borderId="0" xfId="0" applyFont="1"/>
    <xf numFmtId="0" fontId="0" fillId="0" borderId="2" xfId="0" applyBorder="1"/>
    <xf numFmtId="0" fontId="1" fillId="0" borderId="3" xfId="0" applyFont="1" applyBorder="1"/>
    <xf numFmtId="0" fontId="1" fillId="0" borderId="4" xfId="0" applyFont="1" applyBorder="1"/>
    <xf numFmtId="0" fontId="0" fillId="0" borderId="7" xfId="0" applyBorder="1"/>
    <xf numFmtId="0" fontId="0" fillId="0" borderId="8" xfId="0" applyBorder="1"/>
    <xf numFmtId="0" fontId="10"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11" fillId="0" borderId="8" xfId="0" applyFont="1" applyBorder="1" applyAlignment="1">
      <alignment wrapText="1"/>
    </xf>
    <xf numFmtId="0" fontId="4" fillId="0" borderId="8" xfId="0" applyFont="1" applyBorder="1" applyAlignment="1">
      <alignment horizontal="left" vertical="top"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EXCEL</a:t>
            </a:r>
            <a:r>
              <a:rPr lang="en-US" baseline="0"/>
              <a:t> INTRODUCTION SKILL ASSESSMENT CHART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CE-4CB7-B4CB-7D37AB074A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CE-4CB7-B4CB-7D37AB074AB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'SCORE HIDDEN'!$A$2:$A$3</c:f>
              <c:strCache>
                <c:ptCount val="2"/>
                <c:pt idx="0">
                  <c:v>YES</c:v>
                </c:pt>
                <c:pt idx="1">
                  <c:v>NO</c:v>
                </c:pt>
              </c:strCache>
            </c:strRef>
          </c:cat>
          <c:val>
            <c:numRef>
              <c:f>'SCORE HIDDEN'!$B$2:$B$3</c:f>
              <c:numCache>
                <c:formatCode>General</c:formatCode>
                <c:ptCount val="2"/>
                <c:pt idx="0">
                  <c:v>0</c:v>
                </c:pt>
                <c:pt idx="1">
                  <c:v>38</c:v>
                </c:pt>
              </c:numCache>
            </c:numRef>
          </c:val>
          <c:extLst>
            <c:ext xmlns:c16="http://schemas.microsoft.com/office/drawing/2014/chart" uri="{C3380CC4-5D6E-409C-BE32-E72D297353CC}">
              <c16:uniqueId val="{00000000-55E2-4D51-B74E-5A9E4950B5B6}"/>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EXCEL</a:t>
            </a:r>
            <a:r>
              <a:rPr lang="en-US" sz="1800" b="1" baseline="0"/>
              <a:t> INTRODUCTION SKILL ASSESSMENT CHART</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432-4FE8-AB87-50A5E9B55C88}"/>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6432-4FE8-AB87-50A5E9B55C88}"/>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1"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'SCORE HIDDEN'!$A$2:$A$3</c:f>
              <c:strCache>
                <c:ptCount val="2"/>
                <c:pt idx="0">
                  <c:v>YES</c:v>
                </c:pt>
                <c:pt idx="1">
                  <c:v>NO</c:v>
                </c:pt>
              </c:strCache>
            </c:strRef>
          </c:cat>
          <c:val>
            <c:numRef>
              <c:f>'SCORE HIDDEN'!$B$2:$B$3</c:f>
              <c:numCache>
                <c:formatCode>General</c:formatCode>
                <c:ptCount val="2"/>
                <c:pt idx="0">
                  <c:v>0</c:v>
                </c:pt>
                <c:pt idx="1">
                  <c:v>38</c:v>
                </c:pt>
              </c:numCache>
            </c:numRef>
          </c:val>
          <c:extLst>
            <c:ext xmlns:c16="http://schemas.microsoft.com/office/drawing/2014/chart" uri="{C3380CC4-5D6E-409C-BE32-E72D297353CC}">
              <c16:uniqueId val="{00000004-6432-4FE8-AB87-50A5E9B55C88}"/>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10</xdr:col>
      <xdr:colOff>533400</xdr:colOff>
      <xdr:row>11</xdr:row>
      <xdr:rowOff>166687</xdr:rowOff>
    </xdr:from>
    <xdr:to>
      <xdr:col>18</xdr:col>
      <xdr:colOff>228600</xdr:colOff>
      <xdr:row>26</xdr:row>
      <xdr:rowOff>52387</xdr:rowOff>
    </xdr:to>
    <xdr:graphicFrame macro="">
      <xdr:nvGraphicFramePr>
        <xdr:cNvPr id="2" name="Chart 1">
          <a:extLst>
            <a:ext uri="{FF2B5EF4-FFF2-40B4-BE49-F238E27FC236}">
              <a16:creationId xmlns:a16="http://schemas.microsoft.com/office/drawing/2014/main" id="{BD1090A2-C870-4FE1-A582-844C90B796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3</xdr:row>
      <xdr:rowOff>85725</xdr:rowOff>
    </xdr:from>
    <xdr:to>
      <xdr:col>0</xdr:col>
      <xdr:colOff>6209540</xdr:colOff>
      <xdr:row>9</xdr:row>
      <xdr:rowOff>133151</xdr:rowOff>
    </xdr:to>
    <xdr:pic>
      <xdr:nvPicPr>
        <xdr:cNvPr id="3" name="Picture 2">
          <a:extLst>
            <a:ext uri="{FF2B5EF4-FFF2-40B4-BE49-F238E27FC236}">
              <a16:creationId xmlns:a16="http://schemas.microsoft.com/office/drawing/2014/main" id="{987EDB2F-3A18-4FD9-929E-F2B6A9CFBFF0}"/>
            </a:ext>
          </a:extLst>
        </xdr:cNvPr>
        <xdr:cNvPicPr>
          <a:picLocks noChangeAspect="1"/>
        </xdr:cNvPicPr>
      </xdr:nvPicPr>
      <xdr:blipFill>
        <a:blip xmlns:r="http://schemas.openxmlformats.org/officeDocument/2006/relationships" r:embed="rId1"/>
        <a:stretch>
          <a:fillRect/>
        </a:stretch>
      </xdr:blipFill>
      <xdr:spPr>
        <a:xfrm>
          <a:off x="133350" y="914400"/>
          <a:ext cx="6076190" cy="1590476"/>
        </a:xfrm>
        <a:prstGeom prst="rect">
          <a:avLst/>
        </a:prstGeom>
      </xdr:spPr>
    </xdr:pic>
    <xdr:clientData/>
  </xdr:twoCellAnchor>
  <xdr:twoCellAnchor>
    <xdr:from>
      <xdr:col>0</xdr:col>
      <xdr:colOff>6515100</xdr:colOff>
      <xdr:row>3</xdr:row>
      <xdr:rowOff>295275</xdr:rowOff>
    </xdr:from>
    <xdr:to>
      <xdr:col>1</xdr:col>
      <xdr:colOff>266700</xdr:colOff>
      <xdr:row>9</xdr:row>
      <xdr:rowOff>28575</xdr:rowOff>
    </xdr:to>
    <xdr:sp macro="" textlink="">
      <xdr:nvSpPr>
        <xdr:cNvPr id="4" name="Arrow: Right 3">
          <a:extLst>
            <a:ext uri="{FF2B5EF4-FFF2-40B4-BE49-F238E27FC236}">
              <a16:creationId xmlns:a16="http://schemas.microsoft.com/office/drawing/2014/main" id="{14B577F9-9646-4C88-ACA8-84436FF72F7F}"/>
            </a:ext>
          </a:extLst>
        </xdr:cNvPr>
        <xdr:cNvSpPr/>
      </xdr:nvSpPr>
      <xdr:spPr>
        <a:xfrm>
          <a:off x="6515100" y="1123950"/>
          <a:ext cx="504825" cy="1276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657224</xdr:colOff>
      <xdr:row>1</xdr:row>
      <xdr:rowOff>66675</xdr:rowOff>
    </xdr:from>
    <xdr:to>
      <xdr:col>7</xdr:col>
      <xdr:colOff>596734</xdr:colOff>
      <xdr:row>13</xdr:row>
      <xdr:rowOff>64600</xdr:rowOff>
    </xdr:to>
    <xdr:pic>
      <xdr:nvPicPr>
        <xdr:cNvPr id="5" name="Picture 4">
          <a:extLst>
            <a:ext uri="{FF2B5EF4-FFF2-40B4-BE49-F238E27FC236}">
              <a16:creationId xmlns:a16="http://schemas.microsoft.com/office/drawing/2014/main" id="{29B0F9EA-E966-465C-B81C-4CFA8D7B0AF4}"/>
            </a:ext>
          </a:extLst>
        </xdr:cNvPr>
        <xdr:cNvPicPr>
          <a:picLocks noChangeAspect="1"/>
        </xdr:cNvPicPr>
      </xdr:nvPicPr>
      <xdr:blipFill>
        <a:blip xmlns:r="http://schemas.openxmlformats.org/officeDocument/2006/relationships" r:embed="rId2"/>
        <a:stretch>
          <a:fillRect/>
        </a:stretch>
      </xdr:blipFill>
      <xdr:spPr>
        <a:xfrm>
          <a:off x="7410449" y="304800"/>
          <a:ext cx="5149685" cy="3084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2200275</xdr:colOff>
      <xdr:row>0</xdr:row>
      <xdr:rowOff>803947</xdr:rowOff>
    </xdr:to>
    <xdr:pic>
      <xdr:nvPicPr>
        <xdr:cNvPr id="2" name="Picture 1" descr="DFW Excel Training Classes">
          <a:extLst>
            <a:ext uri="{FF2B5EF4-FFF2-40B4-BE49-F238E27FC236}">
              <a16:creationId xmlns:a16="http://schemas.microsoft.com/office/drawing/2014/main" id="{A3820597-73DE-46B3-A4B5-02DCE4C73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8100"/>
          <a:ext cx="2686050" cy="765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0</xdr:row>
      <xdr:rowOff>809624</xdr:rowOff>
    </xdr:from>
    <xdr:to>
      <xdr:col>4</xdr:col>
      <xdr:colOff>266700</xdr:colOff>
      <xdr:row>25</xdr:row>
      <xdr:rowOff>0</xdr:rowOff>
    </xdr:to>
    <xdr:graphicFrame macro="">
      <xdr:nvGraphicFramePr>
        <xdr:cNvPr id="3" name="Chart 2">
          <a:extLst>
            <a:ext uri="{FF2B5EF4-FFF2-40B4-BE49-F238E27FC236}">
              <a16:creationId xmlns:a16="http://schemas.microsoft.com/office/drawing/2014/main" id="{37C8D918-5A63-4A76-8F9B-B476775C1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9525</xdr:rowOff>
    </xdr:from>
    <xdr:to>
      <xdr:col>4</xdr:col>
      <xdr:colOff>276224</xdr:colOff>
      <xdr:row>28</xdr:row>
      <xdr:rowOff>180975</xdr:rowOff>
    </xdr:to>
    <xdr:sp macro="" textlink="">
      <xdr:nvSpPr>
        <xdr:cNvPr id="4" name="Rectangle 3">
          <a:extLst>
            <a:ext uri="{FF2B5EF4-FFF2-40B4-BE49-F238E27FC236}">
              <a16:creationId xmlns:a16="http://schemas.microsoft.com/office/drawing/2014/main" id="{58BC990A-1DD1-4E49-AD23-31C8E11CF3D3}"/>
            </a:ext>
          </a:extLst>
        </xdr:cNvPr>
        <xdr:cNvSpPr/>
      </xdr:nvSpPr>
      <xdr:spPr>
        <a:xfrm>
          <a:off x="0" y="5648325"/>
          <a:ext cx="7191374" cy="74295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800"/>
            <a:t>Yes = You are skilled in the area</a:t>
          </a:r>
        </a:p>
        <a:p>
          <a:pPr algn="l"/>
          <a:r>
            <a:rPr lang="en-US" sz="1800"/>
            <a:t>No</a:t>
          </a:r>
          <a:r>
            <a:rPr lang="en-US" sz="1800" baseline="0"/>
            <a:t> = You are not skilled in the area</a:t>
          </a:r>
          <a:endParaRPr lang="en-US" sz="1800"/>
        </a:p>
      </xdr:txBody>
    </xdr:sp>
    <xdr:clientData/>
  </xdr:twoCellAnchor>
  <xdr:twoCellAnchor>
    <xdr:from>
      <xdr:col>5</xdr:col>
      <xdr:colOff>1514475</xdr:colOff>
      <xdr:row>18</xdr:row>
      <xdr:rowOff>114300</xdr:rowOff>
    </xdr:from>
    <xdr:to>
      <xdr:col>5</xdr:col>
      <xdr:colOff>2714625</xdr:colOff>
      <xdr:row>27</xdr:row>
      <xdr:rowOff>114300</xdr:rowOff>
    </xdr:to>
    <xdr:sp macro="" textlink="">
      <xdr:nvSpPr>
        <xdr:cNvPr id="5" name="Arrow: Down 4">
          <a:extLst>
            <a:ext uri="{FF2B5EF4-FFF2-40B4-BE49-F238E27FC236}">
              <a16:creationId xmlns:a16="http://schemas.microsoft.com/office/drawing/2014/main" id="{8EB00509-4A73-4994-B47D-B1FD15E1C1BA}"/>
            </a:ext>
          </a:extLst>
        </xdr:cNvPr>
        <xdr:cNvSpPr/>
      </xdr:nvSpPr>
      <xdr:spPr>
        <a:xfrm flipV="1">
          <a:off x="8867775" y="4476750"/>
          <a:ext cx="1200150" cy="1714500"/>
        </a:xfrm>
        <a:prstGeom prst="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151283</xdr:colOff>
      <xdr:row>1</xdr:row>
      <xdr:rowOff>19050</xdr:rowOff>
    </xdr:from>
    <xdr:to>
      <xdr:col>18</xdr:col>
      <xdr:colOff>56032</xdr:colOff>
      <xdr:row>19</xdr:row>
      <xdr:rowOff>9525</xdr:rowOff>
    </xdr:to>
    <xdr:pic>
      <xdr:nvPicPr>
        <xdr:cNvPr id="4" name="Picture 3">
          <a:extLst>
            <a:ext uri="{FF2B5EF4-FFF2-40B4-BE49-F238E27FC236}">
              <a16:creationId xmlns:a16="http://schemas.microsoft.com/office/drawing/2014/main" id="{79B98D5E-CA8C-402C-874A-735D3C314962}"/>
            </a:ext>
          </a:extLst>
        </xdr:cNvPr>
        <xdr:cNvPicPr>
          <a:picLocks noChangeAspect="1"/>
        </xdr:cNvPicPr>
      </xdr:nvPicPr>
      <xdr:blipFill>
        <a:blip xmlns:r="http://schemas.openxmlformats.org/officeDocument/2006/relationships" r:embed="rId1"/>
        <a:stretch>
          <a:fillRect/>
        </a:stretch>
      </xdr:blipFill>
      <xdr:spPr>
        <a:xfrm>
          <a:off x="9714383" y="257175"/>
          <a:ext cx="9401174" cy="4800600"/>
        </a:xfrm>
        <a:prstGeom prst="rect">
          <a:avLst/>
        </a:prstGeom>
      </xdr:spPr>
    </xdr:pic>
    <xdr:clientData/>
  </xdr:twoCellAnchor>
  <xdr:twoCellAnchor>
    <xdr:from>
      <xdr:col>3</xdr:col>
      <xdr:colOff>523875</xdr:colOff>
      <xdr:row>7</xdr:row>
      <xdr:rowOff>161925</xdr:rowOff>
    </xdr:from>
    <xdr:to>
      <xdr:col>3</xdr:col>
      <xdr:colOff>1028700</xdr:colOff>
      <xdr:row>13</xdr:row>
      <xdr:rowOff>9525</xdr:rowOff>
    </xdr:to>
    <xdr:sp macro="" textlink="">
      <xdr:nvSpPr>
        <xdr:cNvPr id="5" name="Arrow: Right 4">
          <a:extLst>
            <a:ext uri="{FF2B5EF4-FFF2-40B4-BE49-F238E27FC236}">
              <a16:creationId xmlns:a16="http://schemas.microsoft.com/office/drawing/2014/main" id="{CC8B2161-42F2-44FC-9356-A86CD982FE85}"/>
            </a:ext>
          </a:extLst>
        </xdr:cNvPr>
        <xdr:cNvSpPr/>
      </xdr:nvSpPr>
      <xdr:spPr>
        <a:xfrm>
          <a:off x="8972550" y="2352675"/>
          <a:ext cx="504825" cy="1276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1</xdr:row>
      <xdr:rowOff>9525</xdr:rowOff>
    </xdr:from>
    <xdr:to>
      <xdr:col>3</xdr:col>
      <xdr:colOff>503706</xdr:colOff>
      <xdr:row>19</xdr:row>
      <xdr:rowOff>18448</xdr:rowOff>
    </xdr:to>
    <xdr:pic>
      <xdr:nvPicPr>
        <xdr:cNvPr id="6" name="Picture 5">
          <a:extLst>
            <a:ext uri="{FF2B5EF4-FFF2-40B4-BE49-F238E27FC236}">
              <a16:creationId xmlns:a16="http://schemas.microsoft.com/office/drawing/2014/main" id="{E72257CF-5882-452E-837E-1E64470A7D45}"/>
            </a:ext>
          </a:extLst>
        </xdr:cNvPr>
        <xdr:cNvPicPr>
          <a:picLocks noChangeAspect="1"/>
        </xdr:cNvPicPr>
      </xdr:nvPicPr>
      <xdr:blipFill>
        <a:blip xmlns:r="http://schemas.openxmlformats.org/officeDocument/2006/relationships" r:embed="rId2"/>
        <a:stretch>
          <a:fillRect/>
        </a:stretch>
      </xdr:blipFill>
      <xdr:spPr>
        <a:xfrm>
          <a:off x="0" y="247650"/>
          <a:ext cx="8952381" cy="4819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523876</xdr:rowOff>
    </xdr:from>
    <xdr:to>
      <xdr:col>7</xdr:col>
      <xdr:colOff>167285</xdr:colOff>
      <xdr:row>19</xdr:row>
      <xdr:rowOff>19051</xdr:rowOff>
    </xdr:to>
    <xdr:pic>
      <xdr:nvPicPr>
        <xdr:cNvPr id="6" name="Picture 5">
          <a:extLst>
            <a:ext uri="{FF2B5EF4-FFF2-40B4-BE49-F238E27FC236}">
              <a16:creationId xmlns:a16="http://schemas.microsoft.com/office/drawing/2014/main" id="{7D2A73AF-DDDF-47CE-85B2-505708B9157A}"/>
            </a:ext>
          </a:extLst>
        </xdr:cNvPr>
        <xdr:cNvPicPr>
          <a:picLocks noChangeAspect="1"/>
        </xdr:cNvPicPr>
      </xdr:nvPicPr>
      <xdr:blipFill>
        <a:blip xmlns:r="http://schemas.openxmlformats.org/officeDocument/2006/relationships" r:embed="rId1"/>
        <a:stretch>
          <a:fillRect/>
        </a:stretch>
      </xdr:blipFill>
      <xdr:spPr>
        <a:xfrm>
          <a:off x="0" y="762001"/>
          <a:ext cx="11987810" cy="4305300"/>
        </a:xfrm>
        <a:prstGeom prst="rect">
          <a:avLst/>
        </a:prstGeom>
      </xdr:spPr>
    </xdr:pic>
    <xdr:clientData/>
  </xdr:twoCellAnchor>
  <xdr:twoCellAnchor>
    <xdr:from>
      <xdr:col>7</xdr:col>
      <xdr:colOff>447675</xdr:colOff>
      <xdr:row>7</xdr:row>
      <xdr:rowOff>161925</xdr:rowOff>
    </xdr:from>
    <xdr:to>
      <xdr:col>8</xdr:col>
      <xdr:colOff>200025</xdr:colOff>
      <xdr:row>13</xdr:row>
      <xdr:rowOff>9525</xdr:rowOff>
    </xdr:to>
    <xdr:sp macro="" textlink="">
      <xdr:nvSpPr>
        <xdr:cNvPr id="3" name="Arrow: Right 2">
          <a:extLst>
            <a:ext uri="{FF2B5EF4-FFF2-40B4-BE49-F238E27FC236}">
              <a16:creationId xmlns:a16="http://schemas.microsoft.com/office/drawing/2014/main" id="{8F538ED5-2D24-43A4-8385-61947B4C58DC}"/>
            </a:ext>
          </a:extLst>
        </xdr:cNvPr>
        <xdr:cNvSpPr/>
      </xdr:nvSpPr>
      <xdr:spPr>
        <a:xfrm>
          <a:off x="12268200" y="2352675"/>
          <a:ext cx="504825" cy="1276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552450</xdr:colOff>
      <xdr:row>1</xdr:row>
      <xdr:rowOff>38100</xdr:rowOff>
    </xdr:from>
    <xdr:to>
      <xdr:col>30</xdr:col>
      <xdr:colOff>379339</xdr:colOff>
      <xdr:row>19</xdr:row>
      <xdr:rowOff>1309</xdr:rowOff>
    </xdr:to>
    <xdr:pic>
      <xdr:nvPicPr>
        <xdr:cNvPr id="5" name="Picture 4">
          <a:extLst>
            <a:ext uri="{FF2B5EF4-FFF2-40B4-BE49-F238E27FC236}">
              <a16:creationId xmlns:a16="http://schemas.microsoft.com/office/drawing/2014/main" id="{2564D424-6393-4AFD-B065-A32777AD6369}"/>
            </a:ext>
          </a:extLst>
        </xdr:cNvPr>
        <xdr:cNvPicPr>
          <a:picLocks noChangeAspect="1"/>
        </xdr:cNvPicPr>
      </xdr:nvPicPr>
      <xdr:blipFill>
        <a:blip xmlns:r="http://schemas.openxmlformats.org/officeDocument/2006/relationships" r:embed="rId2"/>
        <a:stretch>
          <a:fillRect/>
        </a:stretch>
      </xdr:blipFill>
      <xdr:spPr>
        <a:xfrm>
          <a:off x="13125450" y="276225"/>
          <a:ext cx="13285714" cy="4771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676275</xdr:colOff>
      <xdr:row>4</xdr:row>
      <xdr:rowOff>209550</xdr:rowOff>
    </xdr:from>
    <xdr:to>
      <xdr:col>7</xdr:col>
      <xdr:colOff>428625</xdr:colOff>
      <xdr:row>10</xdr:row>
      <xdr:rowOff>57150</xdr:rowOff>
    </xdr:to>
    <xdr:sp macro="" textlink="">
      <xdr:nvSpPr>
        <xdr:cNvPr id="3" name="Arrow: Right 2">
          <a:extLst>
            <a:ext uri="{FF2B5EF4-FFF2-40B4-BE49-F238E27FC236}">
              <a16:creationId xmlns:a16="http://schemas.microsoft.com/office/drawing/2014/main" id="{9D7EEAF3-4388-45D9-AF66-D3B5918C1EE7}"/>
            </a:ext>
          </a:extLst>
        </xdr:cNvPr>
        <xdr:cNvSpPr/>
      </xdr:nvSpPr>
      <xdr:spPr>
        <a:xfrm>
          <a:off x="11744325" y="1685925"/>
          <a:ext cx="504825" cy="1276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685800</xdr:colOff>
      <xdr:row>1</xdr:row>
      <xdr:rowOff>466725</xdr:rowOff>
    </xdr:from>
    <xdr:to>
      <xdr:col>24</xdr:col>
      <xdr:colOff>312888</xdr:colOff>
      <xdr:row>13</xdr:row>
      <xdr:rowOff>216494</xdr:rowOff>
    </xdr:to>
    <xdr:pic>
      <xdr:nvPicPr>
        <xdr:cNvPr id="7" name="Picture 6">
          <a:extLst>
            <a:ext uri="{FF2B5EF4-FFF2-40B4-BE49-F238E27FC236}">
              <a16:creationId xmlns:a16="http://schemas.microsoft.com/office/drawing/2014/main" id="{0B165B52-3F72-4FC8-9BDE-E73C0BB2BBB5}"/>
            </a:ext>
          </a:extLst>
        </xdr:cNvPr>
        <xdr:cNvPicPr>
          <a:picLocks noChangeAspect="1"/>
        </xdr:cNvPicPr>
      </xdr:nvPicPr>
      <xdr:blipFill>
        <a:blip xmlns:r="http://schemas.openxmlformats.org/officeDocument/2006/relationships" r:embed="rId1"/>
        <a:stretch>
          <a:fillRect/>
        </a:stretch>
      </xdr:blipFill>
      <xdr:spPr>
        <a:xfrm>
          <a:off x="12506325" y="704850"/>
          <a:ext cx="10352238" cy="3064469"/>
        </a:xfrm>
        <a:prstGeom prst="rect">
          <a:avLst/>
        </a:prstGeom>
      </xdr:spPr>
    </xdr:pic>
    <xdr:clientData/>
  </xdr:twoCellAnchor>
  <xdr:twoCellAnchor editAs="oneCell">
    <xdr:from>
      <xdr:col>0</xdr:col>
      <xdr:colOff>76200</xdr:colOff>
      <xdr:row>1</xdr:row>
      <xdr:rowOff>466725</xdr:rowOff>
    </xdr:from>
    <xdr:to>
      <xdr:col>6</xdr:col>
      <xdr:colOff>333375</xdr:colOff>
      <xdr:row>13</xdr:row>
      <xdr:rowOff>194241</xdr:rowOff>
    </xdr:to>
    <xdr:pic>
      <xdr:nvPicPr>
        <xdr:cNvPr id="8" name="Picture 7">
          <a:extLst>
            <a:ext uri="{FF2B5EF4-FFF2-40B4-BE49-F238E27FC236}">
              <a16:creationId xmlns:a16="http://schemas.microsoft.com/office/drawing/2014/main" id="{F063D91E-925D-4560-A813-56505186E8A8}"/>
            </a:ext>
          </a:extLst>
        </xdr:cNvPr>
        <xdr:cNvPicPr>
          <a:picLocks noChangeAspect="1"/>
        </xdr:cNvPicPr>
      </xdr:nvPicPr>
      <xdr:blipFill>
        <a:blip xmlns:r="http://schemas.openxmlformats.org/officeDocument/2006/relationships" r:embed="rId2"/>
        <a:stretch>
          <a:fillRect/>
        </a:stretch>
      </xdr:blipFill>
      <xdr:spPr>
        <a:xfrm>
          <a:off x="76200" y="704850"/>
          <a:ext cx="11325225" cy="30422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1</xdr:row>
      <xdr:rowOff>114300</xdr:rowOff>
    </xdr:from>
    <xdr:to>
      <xdr:col>1</xdr:col>
      <xdr:colOff>333375</xdr:colOff>
      <xdr:row>19</xdr:row>
      <xdr:rowOff>161925</xdr:rowOff>
    </xdr:to>
    <xdr:pic>
      <xdr:nvPicPr>
        <xdr:cNvPr id="5" name="Picture 4" descr="Image result for pivot table">
          <a:extLst>
            <a:ext uri="{FF2B5EF4-FFF2-40B4-BE49-F238E27FC236}">
              <a16:creationId xmlns:a16="http://schemas.microsoft.com/office/drawing/2014/main" id="{2ABAE13D-C265-4C44-B844-E8ABB1F6ED0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52425"/>
          <a:ext cx="6981825" cy="456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57150</xdr:rowOff>
    </xdr:from>
    <xdr:to>
      <xdr:col>3</xdr:col>
      <xdr:colOff>800101</xdr:colOff>
      <xdr:row>19</xdr:row>
      <xdr:rowOff>37105</xdr:rowOff>
    </xdr:to>
    <xdr:pic>
      <xdr:nvPicPr>
        <xdr:cNvPr id="3" name="Picture 2">
          <a:extLst>
            <a:ext uri="{FF2B5EF4-FFF2-40B4-BE49-F238E27FC236}">
              <a16:creationId xmlns:a16="http://schemas.microsoft.com/office/drawing/2014/main" id="{329FCDF0-4790-4BA8-8134-8857E2A6E9B5}"/>
            </a:ext>
          </a:extLst>
        </xdr:cNvPr>
        <xdr:cNvPicPr>
          <a:picLocks noChangeAspect="1"/>
        </xdr:cNvPicPr>
      </xdr:nvPicPr>
      <xdr:blipFill>
        <a:blip xmlns:r="http://schemas.openxmlformats.org/officeDocument/2006/relationships" r:embed="rId1"/>
        <a:stretch>
          <a:fillRect/>
        </a:stretch>
      </xdr:blipFill>
      <xdr:spPr>
        <a:xfrm>
          <a:off x="1" y="295275"/>
          <a:ext cx="9391650" cy="4494805"/>
        </a:xfrm>
        <a:prstGeom prst="rect">
          <a:avLst/>
        </a:prstGeom>
      </xdr:spPr>
    </xdr:pic>
    <xdr:clientData/>
  </xdr:twoCellAnchor>
  <xdr:twoCellAnchor>
    <xdr:from>
      <xdr:col>0</xdr:col>
      <xdr:colOff>4267200</xdr:colOff>
      <xdr:row>9</xdr:row>
      <xdr:rowOff>209550</xdr:rowOff>
    </xdr:from>
    <xdr:to>
      <xdr:col>0</xdr:col>
      <xdr:colOff>4276725</xdr:colOff>
      <xdr:row>15</xdr:row>
      <xdr:rowOff>133350</xdr:rowOff>
    </xdr:to>
    <xdr:cxnSp macro="">
      <xdr:nvCxnSpPr>
        <xdr:cNvPr id="5" name="Straight Arrow Connector 4">
          <a:extLst>
            <a:ext uri="{FF2B5EF4-FFF2-40B4-BE49-F238E27FC236}">
              <a16:creationId xmlns:a16="http://schemas.microsoft.com/office/drawing/2014/main" id="{0ACD94CE-72D5-4ECD-B29F-8967739D0D08}"/>
            </a:ext>
          </a:extLst>
        </xdr:cNvPr>
        <xdr:cNvCxnSpPr/>
      </xdr:nvCxnSpPr>
      <xdr:spPr>
        <a:xfrm flipV="1">
          <a:off x="4267200" y="2581275"/>
          <a:ext cx="9525" cy="135255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1</xdr:row>
      <xdr:rowOff>19050</xdr:rowOff>
    </xdr:from>
    <xdr:to>
      <xdr:col>2</xdr:col>
      <xdr:colOff>97844</xdr:colOff>
      <xdr:row>21</xdr:row>
      <xdr:rowOff>9791</xdr:rowOff>
    </xdr:to>
    <xdr:pic>
      <xdr:nvPicPr>
        <xdr:cNvPr id="4" name="Picture 3">
          <a:extLst>
            <a:ext uri="{FF2B5EF4-FFF2-40B4-BE49-F238E27FC236}">
              <a16:creationId xmlns:a16="http://schemas.microsoft.com/office/drawing/2014/main" id="{21001F4B-3E10-482F-8ABD-EE1CBE6AB838}"/>
            </a:ext>
          </a:extLst>
        </xdr:cNvPr>
        <xdr:cNvPicPr>
          <a:picLocks noChangeAspect="1"/>
        </xdr:cNvPicPr>
      </xdr:nvPicPr>
      <xdr:blipFill>
        <a:blip xmlns:r="http://schemas.openxmlformats.org/officeDocument/2006/relationships" r:embed="rId1"/>
        <a:stretch>
          <a:fillRect/>
        </a:stretch>
      </xdr:blipFill>
      <xdr:spPr>
        <a:xfrm>
          <a:off x="28575" y="257175"/>
          <a:ext cx="7552109" cy="49780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1</xdr:row>
      <xdr:rowOff>47625</xdr:rowOff>
    </xdr:from>
    <xdr:to>
      <xdr:col>5</xdr:col>
      <xdr:colOff>608222</xdr:colOff>
      <xdr:row>14</xdr:row>
      <xdr:rowOff>66257</xdr:rowOff>
    </xdr:to>
    <xdr:pic>
      <xdr:nvPicPr>
        <xdr:cNvPr id="3" name="Picture 2">
          <a:extLst>
            <a:ext uri="{FF2B5EF4-FFF2-40B4-BE49-F238E27FC236}">
              <a16:creationId xmlns:a16="http://schemas.microsoft.com/office/drawing/2014/main" id="{5CCA467F-2B20-4453-A202-01619659B25E}"/>
            </a:ext>
          </a:extLst>
        </xdr:cNvPr>
        <xdr:cNvPicPr>
          <a:picLocks noChangeAspect="1"/>
        </xdr:cNvPicPr>
      </xdr:nvPicPr>
      <xdr:blipFill>
        <a:blip xmlns:r="http://schemas.openxmlformats.org/officeDocument/2006/relationships" r:embed="rId1"/>
        <a:stretch>
          <a:fillRect/>
        </a:stretch>
      </xdr:blipFill>
      <xdr:spPr>
        <a:xfrm>
          <a:off x="47625" y="285750"/>
          <a:ext cx="11019047" cy="33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nsfrailway-my.sharepoint.com/Users/mattymoe/Google%20Drive/DFW%20Excel%20Experts/Classes/E03%20-%20Excel%20Intermediate%20Presenting%20Data%20Class/Excel%20Intermediate%20Presenting%20Data%20Class%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Google%20Drive\DFW%20Excel%20Experts\Curriculum\Classes\E01%20-%20Excel%20Introduction\Excel%20Introduction%20Class%20Workbook%20-%202022010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ttymoe\Downloads\Excel%20Introduction%20Class%20Workbook%20-%20201708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tymoe\Google%20Drive\DFW%20Excel%20Experts\Curriculum\Classes\E02%20-%20Excel%20Intermediate%20Part%201\Excel%20Intermediate%20Part%201%20Class%20Workbook%20-%202018021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ttymoe\Google%20Drive\DFW%20Excel%20Experts\Curriculum\Curriculum%20Data%20Sets\e05b1Auto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media.gcflearnfree.org/Users/bronw_000/AppData/Roaming/Microsoft/Excel/Simple%20budget1%20(version%201).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ttymoe\Google%20Drive\DFW%20Excel%20Experts\Curriculum\Classes\E02%20-%20Excel%20Intermediate%20Part%201\Excel%20Intermediate%20Part%201%20Class%20Workbook%20-%2020181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W EXCEL REF"/>
      <sheetName val="MENU"/>
      <sheetName val="U1 COURSE TOPICS"/>
      <sheetName val="TOC"/>
      <sheetName val="U2 DEMO Highlight Cell"/>
      <sheetName val="U2 SBS 1"/>
      <sheetName val="zU2 SBS 1"/>
      <sheetName val="U2 CHL 1"/>
      <sheetName val="zU2 CHL 1"/>
      <sheetName val="U2 DEMO TopBottom"/>
      <sheetName val="U2 SBS 2"/>
      <sheetName val="zU2 SBS 2"/>
      <sheetName val="U2 CHL 2"/>
      <sheetName val="zU2 CHL 2"/>
      <sheetName val="U2 DEMO Bars Scales Icons"/>
      <sheetName val="U2 SBS 3"/>
      <sheetName val="zU2 SBS 3"/>
      <sheetName val="U2 CHL 3"/>
      <sheetName val="zU2 CHL 3"/>
      <sheetName val="U2 DEMO Formulas"/>
      <sheetName val="U2 SBS 4"/>
      <sheetName val="zU2 SBS 4"/>
      <sheetName val="U2 CHL 4"/>
      <sheetName val="zU2 CHL 4"/>
      <sheetName val="hideU2 SBS 5"/>
      <sheetName val="hidezU2 SBS 5"/>
      <sheetName val="hideU2 CHL 5"/>
      <sheetName val="hidezU2 CHL 5"/>
      <sheetName val="U2 ASSESS"/>
      <sheetName val="zU2 ASSESS"/>
      <sheetName val="U3 DEMO Tables 1"/>
      <sheetName val="U3 SBS 1"/>
      <sheetName val="zU3 SBS 1"/>
      <sheetName val="U3 CHL 1"/>
      <sheetName val="zU3 CHL 1"/>
      <sheetName val="U3 DEMO Tables 2"/>
      <sheetName val="U3 SBS 2"/>
      <sheetName val="zU3 SBS 2"/>
      <sheetName val="U3 CHL 2"/>
      <sheetName val="zU3 CHL 2"/>
      <sheetName val="U3 DEMO Tables 3"/>
      <sheetName val="U3 SBS 3"/>
      <sheetName val="zU3 SBS 3"/>
      <sheetName val="U3 CHL 3"/>
      <sheetName val="zU3 CHL 3"/>
      <sheetName val="U3 DEMO Tables 4"/>
      <sheetName val="U3 SBS 4"/>
      <sheetName val="zU3 SBS 4"/>
      <sheetName val="U3 CHL 4"/>
      <sheetName val="zU3 CHL 4"/>
      <sheetName val="U3 ASSESS"/>
      <sheetName val="zU3 ASSESS"/>
      <sheetName val="U4 SBS 1"/>
      <sheetName val="zU4 SBS 1"/>
      <sheetName val="U4 CHL 1"/>
      <sheetName val="zU4 CHL 1"/>
      <sheetName val="U4 SBS 2"/>
      <sheetName val="zU4 SBS 2"/>
      <sheetName val="hidezU4 SBS 2 CHT"/>
      <sheetName val="U4 CHL 2"/>
      <sheetName val="zU4 CHL 2"/>
      <sheetName val="U4 SBS 3"/>
      <sheetName val="zU4 SBS 3"/>
      <sheetName val="U4 CHL 3"/>
      <sheetName val="zU4 CHL 3"/>
      <sheetName val="U4 ASSESS"/>
      <sheetName val="zU4 ASSESS"/>
      <sheetName val="U5 SBS 1"/>
      <sheetName val="zU5 SBS 1"/>
      <sheetName val="U5 CHL 1"/>
      <sheetName val="zU5 CHL 1"/>
      <sheetName val="U5 SBS 2"/>
      <sheetName val="zU5 SBS 2"/>
      <sheetName val="U5 CHL 2"/>
      <sheetName val="zU5 CHL 2"/>
      <sheetName val="U5 SBS 3"/>
      <sheetName val="zU5 SBS 3"/>
      <sheetName val="U5 CHL 3a"/>
      <sheetName val="U5 CHL 3b"/>
      <sheetName val="zU5 CHL 3a"/>
      <sheetName val="zU5 CHL 3b"/>
      <sheetName val="U5 SBS 4"/>
      <sheetName val="zU5 SBS 4"/>
      <sheetName val="U5 CHL 4"/>
      <sheetName val="zU5 CHL 4"/>
      <sheetName val="U5 SBS 5"/>
      <sheetName val="zU5 SBS 5"/>
      <sheetName val="U5 CHL 5"/>
      <sheetName val="zU5 CHL 5"/>
      <sheetName val="U5 ASSESS"/>
      <sheetName val="zU5 ASSESS"/>
      <sheetName val="U6 DEMO HighLow"/>
      <sheetName val="U6 SBS 1"/>
      <sheetName val="zU6 SBS 1"/>
      <sheetName val="U6 CHL 1"/>
      <sheetName val="zU6 CHL 1"/>
      <sheetName val="U6 DEMO Actual v Target"/>
      <sheetName val="U6 SBS 2"/>
      <sheetName val="zU6 SBS 2"/>
      <sheetName val="U6 CHL 2"/>
      <sheetName val="zU6 CHL 2"/>
      <sheetName val="U6 DEMO Waterfall Charts"/>
      <sheetName val="XU6 SBS 3 pre2016"/>
      <sheetName val="XzU6 SBS 3 pre2016"/>
      <sheetName val="U6 SBS 3"/>
      <sheetName val="zU6 SBS 3"/>
      <sheetName val="U6 CHL 3"/>
      <sheetName val="zU6 CHL 3"/>
      <sheetName val="U6 DEMO Treemap Charts"/>
      <sheetName val="U6 SBS 4"/>
      <sheetName val="zU6 SBS 4"/>
      <sheetName val="U6 CHL 4"/>
      <sheetName val="zU6 CHL 4"/>
      <sheetName val="U6 DEMO Sparklines"/>
      <sheetName val="U6 SBS 5"/>
      <sheetName val="zU6 SBS 5"/>
      <sheetName val="U6 CHL 5"/>
      <sheetName val="zU6 CHL 5"/>
      <sheetName val="U6 ASSESS"/>
      <sheetName val="zU6 ASSESS"/>
      <sheetName val="Excel Intermediate Presenting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4">
          <cell r="J4">
            <v>1</v>
          </cell>
        </row>
      </sheetData>
      <sheetData sheetId="80">
        <row r="15">
          <cell r="B15" t="str">
            <v>Sales &amp; Costs</v>
          </cell>
        </row>
      </sheetData>
      <sheetData sheetId="81"/>
      <sheetData sheetId="82"/>
      <sheetData sheetId="83"/>
      <sheetData sheetId="84"/>
      <sheetData sheetId="85"/>
      <sheetData sheetId="86"/>
      <sheetData sheetId="87"/>
      <sheetData sheetId="88"/>
      <sheetData sheetId="89"/>
      <sheetData sheetId="90">
        <row r="15">
          <cell r="E15">
            <v>1</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W EXCEL REF"/>
      <sheetName val="MENU"/>
      <sheetName val="U5 DEMO FREEZE"/>
      <sheetName val="U5 DEMO TABLES"/>
      <sheetName val="U5 SBS 1"/>
      <sheetName val="zU5 SBS 1"/>
      <sheetName val="U5 CHL"/>
      <sheetName val="U9 DEMO"/>
      <sheetName val="U9 SBS"/>
      <sheetName val="zU9 SBS"/>
      <sheetName val="U9 CHL"/>
      <sheetName val="zU9 CHL"/>
      <sheetName val="U1 COURSE TOPICS"/>
      <sheetName val="U2 INTERFACE OVERVIEW"/>
      <sheetName val="U1 TERMS OF USE"/>
      <sheetName val="U2 EXCEL SHORTCUTS"/>
      <sheetName val="U2 SBS"/>
      <sheetName val="zU2 SBS"/>
      <sheetName val="U2 CHL"/>
      <sheetName val="zU2 CHL"/>
      <sheetName val="U5a SBS"/>
      <sheetName val="U5a CHL"/>
      <sheetName val="zU5a CHL"/>
      <sheetName val="U3 DEMO 1"/>
      <sheetName val="U3 SBS 1"/>
      <sheetName val="zU3 SBS 1"/>
      <sheetName val="U3 DEMO 2"/>
      <sheetName val="U3 SBS 2"/>
      <sheetName val="zU3 SBS 2"/>
      <sheetName val="U3 CHL"/>
      <sheetName val="zU3 CHL"/>
      <sheetName val="U4 DEMO 1"/>
      <sheetName val="U4 SBS 1"/>
      <sheetName val="zU4 SBS 1"/>
      <sheetName val="z6 CHL"/>
      <sheetName val="U7 DEMO"/>
      <sheetName val="U7 DEMO EXAMPLE"/>
      <sheetName val="U7 SBS RELATIVE CELL REF"/>
      <sheetName val="zU7 SBS RELATIEVE CELL REF"/>
      <sheetName val="U7 SBS ABSOLUTE CELL REF"/>
      <sheetName val="zU7 SBS ABSOLUTE CELL REF"/>
      <sheetName val="U7 CHL"/>
      <sheetName val="U8 DEMO"/>
      <sheetName val="U8 SBS"/>
      <sheetName val="zU8 SBS"/>
      <sheetName val="U8 CHL"/>
      <sheetName val="zU8 CHL"/>
      <sheetName val="U10 DEMO"/>
      <sheetName val="U10 SBS"/>
      <sheetName val="zU10 SBS"/>
      <sheetName val="U10 CHL"/>
      <sheetName val="zU10 CHL"/>
      <sheetName val="zU10 CHL CHART"/>
      <sheetName val="U4 DEMO 2"/>
      <sheetName val="U4 SBS 2"/>
      <sheetName val="zU4 SBS 2"/>
      <sheetName val="U4 CHL"/>
      <sheetName val="zU4 CHL"/>
      <sheetName val="zU5 CHL"/>
      <sheetName val="U6 DEMO ANATOMY DATA"/>
      <sheetName val="U6 DEMO ANATOMY"/>
      <sheetName val="U6 SBS 1 DATA"/>
      <sheetName val="U6 SBS 1"/>
      <sheetName val="zU6 SBS 1"/>
      <sheetName val="U6 CHL DATA"/>
      <sheetName val="U6 CHL"/>
      <sheetName val="zU6 CHL"/>
      <sheetName val="zU7 CHL"/>
      <sheetName val="GAME"/>
      <sheetName val="GAME REF"/>
      <sheetName val="MENU 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ow r="1">
          <cell r="B1" t="str">
            <v>Bobert's Motor Company</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A1" t="str">
            <v>n</v>
          </cell>
          <cell r="B1" t="str">
            <v>n</v>
          </cell>
          <cell r="C1" t="str">
            <v>n</v>
          </cell>
          <cell r="D1" t="str">
            <v>n</v>
          </cell>
          <cell r="E1" t="str">
            <v>n</v>
          </cell>
          <cell r="F1" t="str">
            <v>n</v>
          </cell>
          <cell r="G1" t="str">
            <v>n</v>
          </cell>
          <cell r="H1" t="str">
            <v>n</v>
          </cell>
          <cell r="I1" t="str">
            <v>n</v>
          </cell>
          <cell r="J1" t="str">
            <v>n</v>
          </cell>
          <cell r="K1" t="str">
            <v>n</v>
          </cell>
          <cell r="L1" t="str">
            <v>n</v>
          </cell>
          <cell r="M1" t="str">
            <v>n</v>
          </cell>
          <cell r="N1" t="str">
            <v>n</v>
          </cell>
          <cell r="O1" t="str">
            <v>n</v>
          </cell>
          <cell r="P1" t="str">
            <v>n</v>
          </cell>
          <cell r="Q1" t="str">
            <v>n</v>
          </cell>
          <cell r="R1" t="str">
            <v>n</v>
          </cell>
          <cell r="S1" t="str">
            <v>n</v>
          </cell>
          <cell r="T1" t="str">
            <v>n</v>
          </cell>
          <cell r="U1" t="str">
            <v>n</v>
          </cell>
          <cell r="V1" t="str">
            <v>n</v>
          </cell>
          <cell r="W1" t="str">
            <v>n</v>
          </cell>
        </row>
        <row r="2">
          <cell r="A2" t="str">
            <v>n</v>
          </cell>
          <cell r="W2" t="str">
            <v>n</v>
          </cell>
        </row>
        <row r="3">
          <cell r="A3" t="str">
            <v>n</v>
          </cell>
          <cell r="W3" t="str">
            <v>n</v>
          </cell>
        </row>
        <row r="4">
          <cell r="A4" t="str">
            <v>n</v>
          </cell>
          <cell r="W4" t="str">
            <v>n</v>
          </cell>
        </row>
        <row r="5">
          <cell r="A5" t="str">
            <v>n</v>
          </cell>
          <cell r="W5" t="str">
            <v>n</v>
          </cell>
        </row>
        <row r="6">
          <cell r="A6" t="str">
            <v>n</v>
          </cell>
          <cell r="W6" t="str">
            <v>n</v>
          </cell>
        </row>
        <row r="7">
          <cell r="A7" t="str">
            <v>n</v>
          </cell>
          <cell r="W7" t="str">
            <v>n</v>
          </cell>
        </row>
        <row r="8">
          <cell r="A8" t="str">
            <v>n</v>
          </cell>
          <cell r="W8" t="str">
            <v>n</v>
          </cell>
        </row>
        <row r="9">
          <cell r="A9" t="str">
            <v>n</v>
          </cell>
          <cell r="W9" t="str">
            <v>n</v>
          </cell>
        </row>
        <row r="10">
          <cell r="A10" t="str">
            <v>n</v>
          </cell>
          <cell r="W10" t="str">
            <v>n</v>
          </cell>
        </row>
        <row r="11">
          <cell r="A11" t="str">
            <v>n</v>
          </cell>
          <cell r="W11" t="str">
            <v>n</v>
          </cell>
        </row>
        <row r="12">
          <cell r="A12" t="str">
            <v>n</v>
          </cell>
          <cell r="W12" t="str">
            <v>n</v>
          </cell>
        </row>
        <row r="13">
          <cell r="A13" t="str">
            <v>n</v>
          </cell>
          <cell r="W13" t="str">
            <v>n</v>
          </cell>
        </row>
        <row r="14">
          <cell r="A14" t="str">
            <v>n</v>
          </cell>
          <cell r="W14" t="str">
            <v>n</v>
          </cell>
        </row>
        <row r="15">
          <cell r="A15" t="str">
            <v>n</v>
          </cell>
          <cell r="W15" t="str">
            <v>n</v>
          </cell>
        </row>
        <row r="16">
          <cell r="A16" t="str">
            <v>n</v>
          </cell>
          <cell r="W16" t="str">
            <v>n</v>
          </cell>
        </row>
        <row r="17">
          <cell r="A17" t="str">
            <v>n</v>
          </cell>
          <cell r="W17" t="str">
            <v>n</v>
          </cell>
        </row>
        <row r="18">
          <cell r="A18" t="str">
            <v>n</v>
          </cell>
          <cell r="W18" t="str">
            <v>n</v>
          </cell>
        </row>
        <row r="19">
          <cell r="A19" t="str">
            <v>n</v>
          </cell>
          <cell r="W19" t="str">
            <v>n</v>
          </cell>
        </row>
        <row r="20">
          <cell r="A20" t="str">
            <v>n</v>
          </cell>
          <cell r="W20" t="str">
            <v>n</v>
          </cell>
        </row>
        <row r="21">
          <cell r="A21" t="str">
            <v>n</v>
          </cell>
          <cell r="W21" t="str">
            <v>n</v>
          </cell>
        </row>
        <row r="22">
          <cell r="A22" t="str">
            <v>n</v>
          </cell>
          <cell r="W22" t="str">
            <v>n</v>
          </cell>
        </row>
        <row r="23">
          <cell r="A23" t="str">
            <v>n</v>
          </cell>
          <cell r="B23" t="str">
            <v>n</v>
          </cell>
          <cell r="C23" t="str">
            <v>n</v>
          </cell>
          <cell r="D23" t="str">
            <v>n</v>
          </cell>
          <cell r="E23" t="str">
            <v>n</v>
          </cell>
          <cell r="F23" t="str">
            <v>n</v>
          </cell>
          <cell r="G23" t="str">
            <v>n</v>
          </cell>
          <cell r="H23" t="str">
            <v>n</v>
          </cell>
          <cell r="I23" t="str">
            <v>n</v>
          </cell>
          <cell r="J23" t="str">
            <v>n</v>
          </cell>
          <cell r="K23" t="str">
            <v>n</v>
          </cell>
          <cell r="L23" t="str">
            <v>n</v>
          </cell>
          <cell r="M23" t="str">
            <v>n</v>
          </cell>
          <cell r="N23" t="str">
            <v>n</v>
          </cell>
          <cell r="O23" t="str">
            <v>n</v>
          </cell>
          <cell r="P23" t="str">
            <v>n</v>
          </cell>
          <cell r="Q23" t="str">
            <v>n</v>
          </cell>
          <cell r="R23" t="str">
            <v>n</v>
          </cell>
          <cell r="S23" t="str">
            <v>n</v>
          </cell>
          <cell r="T23" t="str">
            <v>n</v>
          </cell>
          <cell r="U23" t="str">
            <v>n</v>
          </cell>
          <cell r="V23" t="str">
            <v>n</v>
          </cell>
          <cell r="W23" t="str">
            <v>n</v>
          </cell>
        </row>
      </sheetData>
      <sheetData sheetId="69"/>
      <sheetData sheetId="7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MENU"/>
      <sheetName val="U18 SBS"/>
      <sheetName val="U18 DEMO"/>
      <sheetName val="U18 BUDGET"/>
      <sheetName val="U18 GANTT"/>
      <sheetName val="U7 SBS"/>
      <sheetName val="U2 SBS"/>
      <sheetName val="U2 CHL"/>
      <sheetName val="U1 COURSE TOPICS"/>
      <sheetName val="U1 EXCEL SHORTCUTS"/>
      <sheetName val="U1 SBS"/>
      <sheetName val="U1 CHL"/>
      <sheetName val="zU1 CHL"/>
      <sheetName val="U3 SBS"/>
      <sheetName val="U3 CHL"/>
      <sheetName val="U4 SBS"/>
      <sheetName val="U4 CHL"/>
      <sheetName val="zU4 CHL"/>
      <sheetName val="U8 Jauary"/>
      <sheetName val="U8 March"/>
      <sheetName val="U8 February"/>
      <sheetName val="U8 March (2)"/>
      <sheetName val="U8 April"/>
      <sheetName val="U8 June"/>
      <sheetName val="U8 July"/>
      <sheetName val="U8 May"/>
      <sheetName val="U8 August"/>
      <sheetName val="U8 Expenses Summary"/>
      <sheetName val="U8 August (2)"/>
      <sheetName val="U8 September"/>
      <sheetName val="U8 Oct"/>
      <sheetName val="U8 November"/>
      <sheetName val="zU8 January"/>
      <sheetName val="zU8 February"/>
      <sheetName val="zU8 March"/>
      <sheetName val="zU8 April"/>
      <sheetName val="zU8 May"/>
      <sheetName val="zU8 June"/>
      <sheetName val="zU8 July"/>
      <sheetName val="zU8 August"/>
      <sheetName val="zU8 September"/>
      <sheetName val="zU8 October"/>
      <sheetName val="zU8 November"/>
      <sheetName val="zU8 December"/>
      <sheetName val="zU8 Expenses Summary"/>
      <sheetName val="U5 SBS"/>
      <sheetName val="U5 CHL"/>
      <sheetName val="zU5 CHL"/>
      <sheetName val="U6 Fitness Progress"/>
      <sheetName val="U6 CHL"/>
      <sheetName val="z6 CHL"/>
      <sheetName val="U7 CHL"/>
      <sheetName val="zU7 CHL"/>
      <sheetName val="U9 DEMO"/>
      <sheetName val="U9 CHL"/>
      <sheetName val="zU9 CHL"/>
      <sheetName val="U10 DEMO"/>
      <sheetName val="U10 CHL"/>
      <sheetName val="zU10 CHL"/>
      <sheetName val="U11 Central"/>
      <sheetName val="U11 East Coast"/>
      <sheetName val="U11 West Coast"/>
      <sheetName val="U11 International"/>
      <sheetName val="U11 CHL"/>
      <sheetName val="zU11 CHL"/>
      <sheetName val="U12 DEMO"/>
      <sheetName val="U12 CHL"/>
      <sheetName val="zU12 CHL"/>
      <sheetName val="U13 DEMOa"/>
      <sheetName val="U13 DEMOb"/>
      <sheetName val="U13 CHL"/>
      <sheetName val="zU13 CHL"/>
      <sheetName val="U14 Menu Order"/>
      <sheetName val="U14 Menu Order (No Tax)"/>
      <sheetName val="U14 CHL Catering Invoice"/>
      <sheetName val="U14 CHL Paper Goods"/>
      <sheetName val="zU14 CHL Catering Invoice"/>
      <sheetName val="zU14 CHL Paper Goods"/>
      <sheetName val="zU14 CHL Menu Order"/>
      <sheetName val="U15 Purchase Order"/>
      <sheetName val="U15 Cookie Sales"/>
      <sheetName val="U15 CHL"/>
      <sheetName val="zU15 CHL"/>
      <sheetName val="U16 DEMO 2COL"/>
      <sheetName val="U16 DEMO 3COL"/>
      <sheetName val="U16 CHL"/>
      <sheetName val="zU16 CHL"/>
      <sheetName val="U17 DEMO"/>
      <sheetName val="U17 CHL"/>
      <sheetName val="zU17 CHL"/>
      <sheetName val="zU17 CHL CHART"/>
    </sheetNames>
    <sheetDataSet>
      <sheetData sheetId="0">
        <row r="2">
          <cell r="A2" t="str">
            <v>UNIT 1</v>
          </cell>
        </row>
        <row r="3">
          <cell r="A3" t="str">
            <v>UNIT 2</v>
          </cell>
        </row>
        <row r="4">
          <cell r="A4" t="str">
            <v>UNIT 3</v>
          </cell>
        </row>
        <row r="5">
          <cell r="A5" t="str">
            <v>UNIT 4</v>
          </cell>
        </row>
        <row r="6">
          <cell r="A6" t="str">
            <v>UNIT 5</v>
          </cell>
        </row>
        <row r="7">
          <cell r="A7" t="str">
            <v>UNIT 6</v>
          </cell>
        </row>
        <row r="8">
          <cell r="A8" t="str">
            <v>UNIT 7</v>
          </cell>
        </row>
        <row r="9">
          <cell r="A9" t="str">
            <v>UNIT 8</v>
          </cell>
        </row>
        <row r="10">
          <cell r="A10" t="str">
            <v>UNIT 9</v>
          </cell>
        </row>
        <row r="11">
          <cell r="A11" t="str">
            <v>UNIT 10</v>
          </cell>
        </row>
        <row r="12">
          <cell r="A12" t="str">
            <v>UNIT 11</v>
          </cell>
        </row>
        <row r="13">
          <cell r="A13" t="str">
            <v>UNIT 12</v>
          </cell>
        </row>
        <row r="14">
          <cell r="A14" t="str">
            <v>UNIT 13</v>
          </cell>
        </row>
        <row r="15">
          <cell r="A15" t="str">
            <v>UNIT 14</v>
          </cell>
        </row>
        <row r="16">
          <cell r="A16" t="str">
            <v>UNIT 15</v>
          </cell>
        </row>
        <row r="17">
          <cell r="A17" t="str">
            <v>UNIT 16</v>
          </cell>
        </row>
        <row r="18">
          <cell r="A18" t="str">
            <v>UNIT 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W EXCEL REF"/>
      <sheetName val="MENU"/>
      <sheetName val="U1 Course Topics"/>
      <sheetName val="U1 Excel Shortcuts"/>
      <sheetName val="TOC"/>
      <sheetName val="U2 Demo"/>
      <sheetName val="U2 Demo Example"/>
      <sheetName val="U2 SBS Relative Cell Ref"/>
      <sheetName val="zU2 SBS Relatieve Cell Ref"/>
      <sheetName val="U2 SBS Absolute Cell Ref"/>
      <sheetName val="zU2 SBS Absolute Cell Ref"/>
      <sheetName val="U2 SBS Mixed Cell Ref"/>
      <sheetName val="zU2 SBS Mixed Cell Ref"/>
      <sheetName val="U2 SBS External Cell Ref"/>
      <sheetName val="zU2 SBS External Cell Ref"/>
      <sheetName val="U2 SBS EXT WB1"/>
      <sheetName val="U2 SBS EXT WB2"/>
      <sheetName val="U2 CHL Paper Goods"/>
      <sheetName val="U2 CHL Catering Invoice 2"/>
      <sheetName val="U2 CHL Menu Price Matrix"/>
      <sheetName val="zU2 CHL Paper Goods"/>
      <sheetName val="zU2 CHL Catering Invoice 2"/>
      <sheetName val="zU2 CHL Menu Price Matrix"/>
      <sheetName val="U3 Demo"/>
      <sheetName val="U3 SBS Name Box"/>
      <sheetName val="zU3 SBS Name Box"/>
      <sheetName val="U3 SBS Defined Name"/>
      <sheetName val="zU3 SBS Defined Name"/>
      <sheetName val="U3 SBS Create Selection"/>
      <sheetName val="zU3 SBS Create Selection"/>
      <sheetName val="U3 Edit Range Name"/>
      <sheetName val="zU3 Edit Range Name"/>
      <sheetName val="U3 CHL"/>
      <sheetName val="zU3 CHL"/>
      <sheetName val="U4 Demo"/>
      <sheetName val="U4 SBS Functions"/>
      <sheetName val="zU4 SBS Functions"/>
      <sheetName val="U4 SBS Flash Fill"/>
      <sheetName val="zU4 SBS Flash Fill"/>
      <sheetName val="U4 CHL Invoice Due"/>
      <sheetName val="U4 CHL Product Ratings"/>
      <sheetName val="zU4 CHL Invoice Due"/>
      <sheetName val="zU4 CHL Product Ratings"/>
      <sheetName val="U5 Demo"/>
      <sheetName val="U5 SBS IF Function"/>
      <sheetName val="zU5 SBS IF Function"/>
      <sheetName val="U5 CHL Order History"/>
      <sheetName val="zU5 CHL Order History"/>
      <sheetName val="U6 Demo - VLOOKUP"/>
      <sheetName val="U6 Demo - HLOOKUP"/>
      <sheetName val="U6 Demo - INDEX MATCH"/>
      <sheetName val="U6 SBS VLOOKUP"/>
      <sheetName val="zU6 SBS VLOOKUP"/>
      <sheetName val="U6 SBS HLOOKUP"/>
      <sheetName val="zU6 SBS HLOOKUP"/>
      <sheetName val="U6 SBS INDEX MATCH MATTY"/>
      <sheetName val="U6 CHL CUST PRODUCT RATING"/>
      <sheetName val="U6 CHL ORDERS"/>
      <sheetName val="U6 CHL CUSTOMERS"/>
      <sheetName val="U6 CHL EMPLOYEES"/>
      <sheetName val="zU6 CHL CUST PRODUCT RATING"/>
      <sheetName val="zU6 CHL ORDERS"/>
      <sheetName val="U7 Demo Adv Filters"/>
      <sheetName val="U7 SBS Sort and Filter"/>
      <sheetName val="zU7 SBS Sort and Filter"/>
      <sheetName val="U7 SBS MultiSort"/>
      <sheetName val="zU7 SBS MultiSort"/>
      <sheetName val="U7 SBS Filters"/>
      <sheetName val="zU7 SBS Filters"/>
      <sheetName val="U7 CHL Filters Challenge"/>
      <sheetName val="zU7 CHL Filters Challenge"/>
      <sheetName val="U7 SBS Advanced Filter"/>
      <sheetName val="zU7 SBS Advanced Filter"/>
      <sheetName val="U7 CHL Adv Filter Challenge"/>
      <sheetName val="zU7 CHL Adv Filter Challenge"/>
      <sheetName val="U8 Demo - Freeze Panes"/>
      <sheetName val="U8 Demo - Group Data"/>
      <sheetName val="U8 SBS Freeze Panes"/>
      <sheetName val="zU8 SBS Freeze Panes"/>
      <sheetName val="U8 CHL Freeze Panes Challenge"/>
      <sheetName val="zU8 CHL Freeze Panes Challenge"/>
      <sheetName val="U8 SBS Group"/>
      <sheetName val="zU8 SBS Group"/>
      <sheetName val="U8 CHL Group Challenge"/>
      <sheetName val="zU8 CHL Group Challenge"/>
      <sheetName val="U9 Demo"/>
      <sheetName val="U9 SBS Invoice"/>
      <sheetName val="zU9 SBS Invoice"/>
      <sheetName val="U9 SBS Reference"/>
      <sheetName val="U9 CHL"/>
      <sheetName val="zU9 CHL"/>
      <sheetName val="U10 Demo - Invoice1"/>
      <sheetName val="U10 Demo - Invoice2"/>
      <sheetName val="U10 Demo - Invoice3"/>
      <sheetName val="U10 Demo - Invoices Summary"/>
      <sheetName val="U10 SBS North"/>
      <sheetName val="U10 SBS Mid"/>
      <sheetName val="U10 SBS South"/>
      <sheetName val="zU10 SBS North"/>
      <sheetName val="zU10 SBS Mid"/>
      <sheetName val="zU10 SBS South"/>
      <sheetName val="U10 CHL East"/>
      <sheetName val="U10 CHL West"/>
      <sheetName val="U10 CHL South West"/>
      <sheetName val="zU10 CHL East"/>
      <sheetName val="zU10 CHL West"/>
      <sheetName val="zU10 CHL South West"/>
      <sheetName val="U10 SBS Div 1 Sales"/>
      <sheetName val="U10 SBS Div 2 Sales"/>
      <sheetName val="U10 SBS Div 3 Sales"/>
      <sheetName val="U10 SBS Company Sales"/>
      <sheetName val="zU10 SBS Company Sales"/>
      <sheetName val="U10 CHL Company Avg Sales"/>
      <sheetName val="zU10 CHL Company Avg S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F10">
            <v>98</v>
          </cell>
        </row>
        <row r="11">
          <cell r="F11">
            <v>94</v>
          </cell>
        </row>
        <row r="13">
          <cell r="F13">
            <v>92</v>
          </cell>
        </row>
        <row r="14">
          <cell r="F14" t="str">
            <v>N/A</v>
          </cell>
        </row>
        <row r="15">
          <cell r="F15">
            <v>50</v>
          </cell>
        </row>
        <row r="16">
          <cell r="F16">
            <v>86</v>
          </cell>
        </row>
        <row r="17">
          <cell r="F17">
            <v>84</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Transactions1"/>
      <sheetName val="Transactions2"/>
    </sheetNames>
    <sheetDataSet>
      <sheetData sheetId="0">
        <row r="2">
          <cell r="A2" t="str">
            <v>Compact</v>
          </cell>
          <cell r="B2">
            <v>18.899999999999999</v>
          </cell>
        </row>
        <row r="3">
          <cell r="A3" t="str">
            <v>Full Size</v>
          </cell>
          <cell r="B3">
            <v>29.95</v>
          </cell>
        </row>
        <row r="4">
          <cell r="A4" t="str">
            <v>Luxury</v>
          </cell>
          <cell r="B4">
            <v>45</v>
          </cell>
        </row>
        <row r="5">
          <cell r="A5" t="str">
            <v>Mid Size</v>
          </cell>
          <cell r="B5">
            <v>25.5</v>
          </cell>
        </row>
        <row r="6">
          <cell r="A6" t="str">
            <v>Subcompact</v>
          </cell>
          <cell r="B6">
            <v>18</v>
          </cell>
        </row>
        <row r="7">
          <cell r="A7" t="str">
            <v>Truck</v>
          </cell>
          <cell r="B7">
            <v>35.5</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Monthly Budget"/>
      <sheetName val="Simple budget1 (version 1)"/>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W EXCEL REF"/>
      <sheetName val="MENU"/>
      <sheetName val="U3 DEMO TABLES 1"/>
      <sheetName val="U3 SBS 1"/>
      <sheetName val="zU3 SBS 1"/>
      <sheetName val="U3 DEMO TABLES 2"/>
      <sheetName val="U3 SBS 2"/>
      <sheetName val="zU3 SBS 2"/>
      <sheetName val="U3 DEMO TABLES 3"/>
      <sheetName val="U3 SBS 3"/>
      <sheetName val="zU3 SBS 3"/>
      <sheetName val="U3 DEMO TABLES 4"/>
      <sheetName val="U3 SBS 4"/>
      <sheetName val="zU3 SBS 4"/>
      <sheetName val="U3 CHL"/>
      <sheetName val="zU3 CHL"/>
      <sheetName val="U1 COURSE TOPICS"/>
      <sheetName val="U1 EXCEL SHORTCUTS"/>
      <sheetName val="U1 TERMS OF USE"/>
      <sheetName val="U9 SURVEY"/>
      <sheetName val="TOC"/>
      <sheetName val="U2 DEMO"/>
      <sheetName val="U2 DEMO EXAMPLE"/>
      <sheetName val="U2 SBS RELATIVE CELL REF"/>
      <sheetName val="zU2 SBS RELATIEVE CELL REF"/>
      <sheetName val="U2 SBS ABSOLUTE CELL REF"/>
      <sheetName val="zU2 SBS ABSOLUTE CELL REF"/>
      <sheetName val="zU2 SBS MIXED CELL REF"/>
      <sheetName val="U2 SBS MIXED CELL REF"/>
      <sheetName val="U2 SBS EXTERNAL CELL REF"/>
      <sheetName val="zU2 SBS EXTERNAL CELL REF"/>
      <sheetName val="zU2 SBS EXT WB1"/>
      <sheetName val="zU2 SBS EXT WB2"/>
      <sheetName val="U2 CHL PAPER GOODS"/>
      <sheetName val="U2 CHL CATERING INVOICE 2"/>
      <sheetName val="U2 CHL MENU PRICE MATRIX"/>
      <sheetName val="zU2 CHL PAPER GOODS"/>
      <sheetName val="zU2 CHL CATERING INVOICE 2"/>
      <sheetName val="zU2 CHL MENU PRICE MATRIX"/>
      <sheetName val="U4 DEMO"/>
      <sheetName val="U4 SBS NAME BOX"/>
      <sheetName val="zU4 SBS NAME BOX"/>
      <sheetName val="U4 SBS DEFINED NAME"/>
      <sheetName val="zU4 SBS DEFINED NAME"/>
      <sheetName val="U4 SBS CREATE SELECTION"/>
      <sheetName val="zU4 SBS CREATE SELECTION"/>
      <sheetName val="U4 SBS EDIT RANGE NAME"/>
      <sheetName val="zU4 SBS EDIT RANGE NAME"/>
      <sheetName val="U4 CHL"/>
      <sheetName val="zU4 CHL"/>
      <sheetName val="U5 DEMO"/>
      <sheetName val="U5 SBS FUNCTIONS"/>
      <sheetName val="zU5 SBS FUNCTIONS"/>
      <sheetName val="U5 SBS FLASH FILL"/>
      <sheetName val="zU5 SBS FLASH FILL"/>
      <sheetName val="U5 CHL INVOICE DUE"/>
      <sheetName val="U5 CHL PRODUCT RATINGS"/>
      <sheetName val="zU5 CHL INVOICE DUE"/>
      <sheetName val="zU5 CHL PRODUCT RATINGS"/>
      <sheetName val="U6 DEMO"/>
      <sheetName val="U6 SBS IF FUNCTION"/>
      <sheetName val="zU6 SBS IF FUNCTION"/>
      <sheetName val="U6 CHL ORDER HISTORY"/>
      <sheetName val="zU6 CHL ORDER HISTORY"/>
      <sheetName val="U7 DEMO - VLOOKUP"/>
      <sheetName val="U7 DEMO - HLOOKUP"/>
      <sheetName val="U7 DEMO - INDEX MATCH"/>
      <sheetName val="U7 SBS LOOKUP"/>
      <sheetName val="zU7 SBS LOOKUP"/>
      <sheetName val="U7 SBS VLOOKUP DATA"/>
      <sheetName val="U7 SBS HLOOKUP DATA"/>
      <sheetName val="U7 SBS INDEX MATCH DATA"/>
      <sheetName val="U7 CHL CUST PRODUCT RATING"/>
      <sheetName val="U7 CHL ORDERS"/>
      <sheetName val="U7 CHL CUSTOMERS"/>
      <sheetName val="U7 CHL EMPLOYEES"/>
      <sheetName val="zU7 CHL CUST PRODUCT RATING"/>
      <sheetName val="zU7 CHL ORDERS"/>
      <sheetName val="U8 DEMO"/>
      <sheetName val="U8 SBS MULTISORT"/>
      <sheetName val="zU8 SBS MULTISORT"/>
      <sheetName val="U8 SBS ADVANCED FILTER"/>
      <sheetName val="zU8 SBS ADVANCED FILTER"/>
      <sheetName val="U8 CHL ADV FILTER CHALLENGE"/>
      <sheetName val="zU8 CHL ADV FILTER CHALLEN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10">
          <cell r="F10">
            <v>98</v>
          </cell>
        </row>
        <row r="11">
          <cell r="F11">
            <v>94</v>
          </cell>
        </row>
        <row r="13">
          <cell r="F13">
            <v>92</v>
          </cell>
        </row>
        <row r="14">
          <cell r="F14" t="str">
            <v>N/A</v>
          </cell>
        </row>
        <row r="15">
          <cell r="F15">
            <v>50</v>
          </cell>
        </row>
        <row r="16">
          <cell r="F16">
            <v>86</v>
          </cell>
        </row>
        <row r="17">
          <cell r="F17">
            <v>84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2C47E-0A7B-463C-A26E-AC2F5F2E618E}">
  <dimension ref="A1:B3"/>
  <sheetViews>
    <sheetView workbookViewId="0">
      <selection activeCell="B2" sqref="B2"/>
    </sheetView>
  </sheetViews>
  <sheetFormatPr defaultRowHeight="14.4" x14ac:dyDescent="0.3"/>
  <sheetData>
    <row r="1" spans="1:2" x14ac:dyDescent="0.3">
      <c r="A1" t="s">
        <v>49</v>
      </c>
    </row>
    <row r="2" spans="1:2" x14ac:dyDescent="0.3">
      <c r="A2" t="s">
        <v>47</v>
      </c>
      <c r="B2">
        <f>SUM('Copy Paste Move:Charts'!C:C)</f>
        <v>0</v>
      </c>
    </row>
    <row r="3" spans="1:2" x14ac:dyDescent="0.3">
      <c r="A3" t="s">
        <v>48</v>
      </c>
      <c r="B3">
        <f>38-B2</f>
        <v>38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F12B-093D-4CEC-971F-52422A23DBD6}">
  <sheetPr codeName="Sheet112">
    <tabColor theme="9"/>
  </sheetPr>
  <dimension ref="A1:J20"/>
  <sheetViews>
    <sheetView zoomScaleNormal="100" zoomScalePageLayoutView="200" workbookViewId="0">
      <selection activeCell="B17" sqref="B17:B20"/>
    </sheetView>
  </sheetViews>
  <sheetFormatPr defaultColWidth="8.5546875" defaultRowHeight="18" x14ac:dyDescent="0.35"/>
  <cols>
    <col min="1" max="1" width="101.3320312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42</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s="9" t="s">
        <v>1</v>
      </c>
      <c r="B16" s="10" t="s">
        <v>5</v>
      </c>
      <c r="D16" s="4"/>
      <c r="J16" s="1"/>
    </row>
    <row r="17" spans="1:3" x14ac:dyDescent="0.35">
      <c r="A17" s="7" t="s">
        <v>41</v>
      </c>
      <c r="B17" s="8"/>
      <c r="C17" s="15">
        <f>IF(B17="Yes",1,0)</f>
        <v>0</v>
      </c>
    </row>
    <row r="18" spans="1:3" x14ac:dyDescent="0.35">
      <c r="A18" s="14" t="s">
        <v>43</v>
      </c>
      <c r="B18" s="8"/>
      <c r="C18" s="15">
        <f>IF(B18="Yes",1,0)</f>
        <v>0</v>
      </c>
    </row>
    <row r="19" spans="1:3" x14ac:dyDescent="0.35">
      <c r="A19" s="14" t="s">
        <v>44</v>
      </c>
      <c r="B19" s="8"/>
      <c r="C19" s="15">
        <f>IF(B19="Yes",1,0)</f>
        <v>0</v>
      </c>
    </row>
    <row r="20" spans="1:3" x14ac:dyDescent="0.35">
      <c r="A20" s="14" t="s">
        <v>45</v>
      </c>
      <c r="B20" s="8"/>
      <c r="C20" s="15">
        <f>IF(B20="Yes",1,0)</f>
        <v>0</v>
      </c>
    </row>
  </sheetData>
  <dataValidations count="1">
    <dataValidation type="list" allowBlank="1" showInputMessage="1" showErrorMessage="1" sqref="B17:B20" xr:uid="{0C82447E-F3F5-47CA-8553-1E580F01B624}">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7933-692C-468D-8A7A-49B2D94EEF18}">
  <sheetPr>
    <tabColor theme="1"/>
  </sheetPr>
  <dimension ref="A1:F30"/>
  <sheetViews>
    <sheetView showGridLines="0" tabSelected="1" workbookViewId="0">
      <selection activeCell="F17" sqref="F17"/>
    </sheetView>
  </sheetViews>
  <sheetFormatPr defaultRowHeight="14.4" x14ac:dyDescent="0.3"/>
  <cols>
    <col min="2" max="2" width="76.21875" customWidth="1"/>
    <col min="5" max="5" width="6.5546875" customWidth="1"/>
    <col min="6" max="6" width="65.33203125" customWidth="1"/>
  </cols>
  <sheetData>
    <row r="1" spans="1:6" s="6" customFormat="1" ht="63.75" customHeight="1" thickTop="1" x14ac:dyDescent="0.3">
      <c r="A1" s="17"/>
      <c r="B1" s="18"/>
      <c r="C1" s="28" t="s">
        <v>46</v>
      </c>
      <c r="D1" s="28"/>
      <c r="E1" s="28"/>
      <c r="F1" s="29"/>
    </row>
    <row r="2" spans="1:6" x14ac:dyDescent="0.3">
      <c r="A2" s="19"/>
      <c r="B2" s="16"/>
      <c r="F2" s="20"/>
    </row>
    <row r="3" spans="1:6" ht="23.4" x14ac:dyDescent="0.45">
      <c r="A3" s="19"/>
      <c r="B3" s="16"/>
      <c r="F3" s="21" t="s">
        <v>51</v>
      </c>
    </row>
    <row r="4" spans="1:6" x14ac:dyDescent="0.3">
      <c r="A4" s="19"/>
      <c r="B4" s="16"/>
      <c r="F4" s="27" t="s">
        <v>52</v>
      </c>
    </row>
    <row r="5" spans="1:6" x14ac:dyDescent="0.3">
      <c r="A5" s="19"/>
      <c r="B5" s="16"/>
      <c r="F5" s="27"/>
    </row>
    <row r="6" spans="1:6" x14ac:dyDescent="0.3">
      <c r="A6" s="19"/>
      <c r="B6" s="16"/>
      <c r="F6" s="27"/>
    </row>
    <row r="7" spans="1:6" x14ac:dyDescent="0.3">
      <c r="A7" s="19"/>
      <c r="B7" s="16"/>
      <c r="F7" s="27"/>
    </row>
    <row r="8" spans="1:6" x14ac:dyDescent="0.3">
      <c r="A8" s="19"/>
      <c r="B8" s="16"/>
      <c r="F8" s="27"/>
    </row>
    <row r="9" spans="1:6" x14ac:dyDescent="0.3">
      <c r="A9" s="19"/>
      <c r="B9" s="16"/>
      <c r="F9" s="27"/>
    </row>
    <row r="10" spans="1:6" x14ac:dyDescent="0.3">
      <c r="A10" s="19"/>
      <c r="B10" s="16"/>
      <c r="F10" s="27"/>
    </row>
    <row r="11" spans="1:6" x14ac:dyDescent="0.3">
      <c r="A11" s="19"/>
      <c r="B11" s="16"/>
      <c r="F11" s="27"/>
    </row>
    <row r="12" spans="1:6" x14ac:dyDescent="0.3">
      <c r="A12" s="19"/>
      <c r="B12" s="16"/>
      <c r="F12" s="27"/>
    </row>
    <row r="13" spans="1:6" x14ac:dyDescent="0.3">
      <c r="A13" s="19"/>
      <c r="B13" s="16"/>
      <c r="F13" s="20"/>
    </row>
    <row r="14" spans="1:6" x14ac:dyDescent="0.3">
      <c r="A14" s="19"/>
      <c r="B14" s="16"/>
      <c r="F14" s="20"/>
    </row>
    <row r="15" spans="1:6" ht="23.4" x14ac:dyDescent="0.45">
      <c r="A15" s="19"/>
      <c r="B15" s="16"/>
      <c r="F15" s="21" t="s">
        <v>50</v>
      </c>
    </row>
    <row r="16" spans="1:6" x14ac:dyDescent="0.3">
      <c r="A16" s="19"/>
      <c r="B16" s="16"/>
      <c r="F16" s="20"/>
    </row>
    <row r="17" spans="1:6" ht="46.8" x14ac:dyDescent="0.45">
      <c r="A17" s="19"/>
      <c r="B17" s="16"/>
      <c r="F17" s="26" t="str">
        <f>IF('SCORE HIDDEN'!$B$2&gt;0, IF('SCORE HIDDEN'!$B$2&gt;28,"Student is Ready for Excel Intermediate Part 1 Class", "Student is Ready for Excel Introduction Class"),"Please take assessment")</f>
        <v>Please take assessment</v>
      </c>
    </row>
    <row r="18" spans="1:6" x14ac:dyDescent="0.3">
      <c r="A18" s="19"/>
      <c r="B18" s="16"/>
      <c r="F18" s="20"/>
    </row>
    <row r="19" spans="1:6" x14ac:dyDescent="0.3">
      <c r="A19" s="19"/>
      <c r="B19" s="16"/>
      <c r="F19" s="20"/>
    </row>
    <row r="20" spans="1:6" x14ac:dyDescent="0.3">
      <c r="A20" s="19"/>
      <c r="B20" s="16"/>
      <c r="F20" s="20"/>
    </row>
    <row r="21" spans="1:6" x14ac:dyDescent="0.3">
      <c r="A21" s="19"/>
      <c r="B21" s="16"/>
      <c r="F21" s="20"/>
    </row>
    <row r="22" spans="1:6" x14ac:dyDescent="0.3">
      <c r="A22" s="19"/>
      <c r="B22" s="16"/>
      <c r="F22" s="20"/>
    </row>
    <row r="23" spans="1:6" x14ac:dyDescent="0.3">
      <c r="A23" s="19"/>
      <c r="B23" s="16"/>
      <c r="F23" s="20"/>
    </row>
    <row r="24" spans="1:6" x14ac:dyDescent="0.3">
      <c r="A24" s="19"/>
      <c r="B24" s="16"/>
      <c r="F24" s="20"/>
    </row>
    <row r="25" spans="1:6" x14ac:dyDescent="0.3">
      <c r="A25" s="19"/>
      <c r="B25" s="16"/>
      <c r="F25" s="20"/>
    </row>
    <row r="26" spans="1:6" x14ac:dyDescent="0.3">
      <c r="A26" s="19"/>
      <c r="B26" s="16"/>
      <c r="F26" s="20"/>
    </row>
    <row r="27" spans="1:6" x14ac:dyDescent="0.3">
      <c r="A27" s="19"/>
      <c r="B27" s="16"/>
      <c r="F27" s="20"/>
    </row>
    <row r="28" spans="1:6" x14ac:dyDescent="0.3">
      <c r="A28" s="19"/>
      <c r="B28" s="16"/>
      <c r="F28" s="20"/>
    </row>
    <row r="29" spans="1:6" ht="15" thickBot="1" x14ac:dyDescent="0.35">
      <c r="A29" s="22"/>
      <c r="B29" s="23"/>
      <c r="C29" s="24"/>
      <c r="D29" s="24"/>
      <c r="E29" s="24"/>
      <c r="F29" s="25"/>
    </row>
    <row r="30" spans="1:6" ht="15" thickTop="1" x14ac:dyDescent="0.3"/>
  </sheetData>
  <mergeCells count="2">
    <mergeCell ref="F4:F12"/>
    <mergeCell ref="C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3E105-5895-481B-99EE-5CC9A50E6A4E}">
  <sheetPr codeName="Sheet105">
    <tabColor theme="9"/>
  </sheetPr>
  <dimension ref="A1:J25"/>
  <sheetViews>
    <sheetView zoomScaleNormal="100" zoomScalePageLayoutView="200" workbookViewId="0">
      <selection activeCell="B25" sqref="B22:B25"/>
    </sheetView>
  </sheetViews>
  <sheetFormatPr defaultColWidth="8.5546875" defaultRowHeight="18" x14ac:dyDescent="0.35"/>
  <cols>
    <col min="1" max="1" width="99.10937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4</v>
      </c>
      <c r="B1" s="12"/>
      <c r="C1" s="12"/>
      <c r="D1" s="12"/>
      <c r="E1" s="12"/>
      <c r="F1" s="12"/>
      <c r="G1" s="12"/>
      <c r="H1" s="12"/>
      <c r="I1" s="12"/>
      <c r="J1" s="12"/>
    </row>
    <row r="2" spans="1:10" ht="42"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c r="B16"/>
      <c r="C16"/>
      <c r="D16"/>
      <c r="E16"/>
      <c r="F16"/>
      <c r="G16"/>
      <c r="H16"/>
      <c r="I16"/>
      <c r="J16"/>
    </row>
    <row r="17" spans="1:10" x14ac:dyDescent="0.35">
      <c r="A17"/>
      <c r="B17"/>
      <c r="C17"/>
      <c r="D17"/>
      <c r="E17"/>
      <c r="F17"/>
      <c r="G17"/>
      <c r="H17"/>
      <c r="I17"/>
      <c r="J17"/>
    </row>
    <row r="18" spans="1:10" x14ac:dyDescent="0.35">
      <c r="A18"/>
      <c r="B18"/>
      <c r="C18"/>
      <c r="D18"/>
      <c r="E18"/>
      <c r="F18"/>
      <c r="G18"/>
      <c r="H18"/>
      <c r="I18"/>
      <c r="J18"/>
    </row>
    <row r="19" spans="1:10" x14ac:dyDescent="0.35">
      <c r="A19"/>
      <c r="B19"/>
      <c r="C19"/>
      <c r="D19"/>
      <c r="E19"/>
      <c r="F19"/>
      <c r="G19"/>
      <c r="H19"/>
      <c r="I19"/>
      <c r="J19"/>
    </row>
    <row r="20" spans="1:10" x14ac:dyDescent="0.35">
      <c r="D20" s="4"/>
      <c r="J20" s="1"/>
    </row>
    <row r="21" spans="1:10" x14ac:dyDescent="0.35">
      <c r="A21" s="9" t="s">
        <v>0</v>
      </c>
      <c r="B21" s="10" t="s">
        <v>5</v>
      </c>
      <c r="D21" s="4"/>
      <c r="J21" s="1"/>
    </row>
    <row r="22" spans="1:10" x14ac:dyDescent="0.35">
      <c r="A22" s="7" t="s">
        <v>54</v>
      </c>
      <c r="B22" s="8"/>
      <c r="C22" s="15">
        <f>IF(B22="Yes",1,0)</f>
        <v>0</v>
      </c>
    </row>
    <row r="23" spans="1:10" x14ac:dyDescent="0.35">
      <c r="A23" s="7" t="s">
        <v>53</v>
      </c>
      <c r="B23" s="8"/>
      <c r="C23" s="15">
        <f>IF(B23="Yes",1,0)</f>
        <v>0</v>
      </c>
    </row>
    <row r="24" spans="1:10" x14ac:dyDescent="0.35">
      <c r="A24" s="7" t="s">
        <v>2</v>
      </c>
      <c r="B24" s="8"/>
      <c r="C24" s="15">
        <f>IF(B24="Yes",1,0)</f>
        <v>0</v>
      </c>
    </row>
    <row r="25" spans="1:10" ht="36" x14ac:dyDescent="0.35">
      <c r="A25" s="7" t="s">
        <v>3</v>
      </c>
      <c r="B25" s="8"/>
      <c r="C25" s="15">
        <f>IF(B25="Yes",1,0)</f>
        <v>0</v>
      </c>
    </row>
  </sheetData>
  <dataValidations count="1">
    <dataValidation type="list" allowBlank="1" showInputMessage="1" showErrorMessage="1" sqref="B22:B25" xr:uid="{551219E0-C0F6-4599-8E04-F25EF4883733}">
      <formula1>"Yes,No"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BB934-CF67-4C5F-83E4-9E794EEC58BB}">
  <sheetPr codeName="Sheet106">
    <tabColor theme="9"/>
  </sheetPr>
  <dimension ref="A1:J28"/>
  <sheetViews>
    <sheetView zoomScaleNormal="100" zoomScalePageLayoutView="200" workbookViewId="0">
      <selection activeCell="B22" sqref="B22:B28"/>
    </sheetView>
  </sheetViews>
  <sheetFormatPr defaultColWidth="8.5546875" defaultRowHeight="18" x14ac:dyDescent="0.35"/>
  <cols>
    <col min="1" max="1" width="99.10937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6</v>
      </c>
      <c r="B1" s="12"/>
      <c r="C1" s="12"/>
      <c r="D1" s="12"/>
      <c r="E1" s="12"/>
      <c r="F1" s="12"/>
      <c r="G1" s="12"/>
      <c r="H1" s="12"/>
      <c r="I1" s="12"/>
      <c r="J1" s="12"/>
    </row>
    <row r="2" spans="1:10" ht="42"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c r="B16"/>
      <c r="C16"/>
      <c r="D16"/>
      <c r="E16"/>
      <c r="F16"/>
      <c r="G16"/>
      <c r="H16"/>
      <c r="I16"/>
      <c r="J16"/>
    </row>
    <row r="17" spans="1:10" x14ac:dyDescent="0.35">
      <c r="A17"/>
      <c r="B17"/>
      <c r="C17"/>
      <c r="D17"/>
      <c r="E17"/>
      <c r="F17"/>
      <c r="G17"/>
      <c r="H17"/>
      <c r="I17"/>
      <c r="J17"/>
    </row>
    <row r="18" spans="1:10" x14ac:dyDescent="0.35">
      <c r="A18"/>
      <c r="B18"/>
      <c r="C18"/>
      <c r="D18"/>
      <c r="E18"/>
      <c r="F18"/>
      <c r="G18"/>
      <c r="H18"/>
      <c r="I18"/>
      <c r="J18"/>
    </row>
    <row r="19" spans="1:10" x14ac:dyDescent="0.35">
      <c r="A19"/>
      <c r="B19"/>
      <c r="C19"/>
      <c r="D19"/>
      <c r="E19"/>
      <c r="F19"/>
      <c r="G19"/>
      <c r="H19"/>
      <c r="I19"/>
      <c r="J19"/>
    </row>
    <row r="20" spans="1:10" x14ac:dyDescent="0.35">
      <c r="D20" s="4"/>
      <c r="J20" s="1"/>
    </row>
    <row r="21" spans="1:10" x14ac:dyDescent="0.35">
      <c r="A21" s="9" t="s">
        <v>1</v>
      </c>
      <c r="B21" s="10" t="s">
        <v>5</v>
      </c>
      <c r="D21" s="4"/>
      <c r="J21" s="1"/>
    </row>
    <row r="22" spans="1:10" x14ac:dyDescent="0.35">
      <c r="A22" s="7" t="s">
        <v>7</v>
      </c>
      <c r="B22" s="8"/>
      <c r="C22" s="15">
        <f>IF(B22="Yes",1,0)</f>
        <v>0</v>
      </c>
    </row>
    <row r="23" spans="1:10" x14ac:dyDescent="0.35">
      <c r="A23" s="7" t="s">
        <v>8</v>
      </c>
      <c r="B23" s="8"/>
      <c r="C23" s="15">
        <f t="shared" ref="C23:C28" si="0">IF(B23="Yes",1,0)</f>
        <v>0</v>
      </c>
    </row>
    <row r="24" spans="1:10" x14ac:dyDescent="0.35">
      <c r="A24" s="7" t="s">
        <v>9</v>
      </c>
      <c r="B24" s="8"/>
      <c r="C24" s="15">
        <f t="shared" si="0"/>
        <v>0</v>
      </c>
    </row>
    <row r="25" spans="1:10" x14ac:dyDescent="0.35">
      <c r="A25" s="7" t="s">
        <v>10</v>
      </c>
      <c r="B25" s="8"/>
      <c r="C25" s="15">
        <f t="shared" si="0"/>
        <v>0</v>
      </c>
    </row>
    <row r="26" spans="1:10" x14ac:dyDescent="0.35">
      <c r="A26" s="14" t="s">
        <v>11</v>
      </c>
      <c r="B26" s="8"/>
      <c r="C26" s="15">
        <f t="shared" si="0"/>
        <v>0</v>
      </c>
    </row>
    <row r="27" spans="1:10" x14ac:dyDescent="0.35">
      <c r="A27" s="14" t="s">
        <v>12</v>
      </c>
      <c r="B27" s="8"/>
      <c r="C27" s="15">
        <f t="shared" si="0"/>
        <v>0</v>
      </c>
    </row>
    <row r="28" spans="1:10" x14ac:dyDescent="0.35">
      <c r="A28" s="14" t="s">
        <v>13</v>
      </c>
      <c r="B28" s="8"/>
      <c r="C28" s="15">
        <f t="shared" si="0"/>
        <v>0</v>
      </c>
    </row>
  </sheetData>
  <dataValidations count="1">
    <dataValidation type="list" allowBlank="1" showInputMessage="1" showErrorMessage="1" sqref="B22:B28" xr:uid="{40C320DA-6231-4582-ADBA-B6D275E277F4}">
      <formula1>"Yes,No"</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DF33-CE4A-4E52-B844-D10786C84DFB}">
  <sheetPr codeName="Sheet107">
    <tabColor theme="9"/>
  </sheetPr>
  <dimension ref="A1:J24"/>
  <sheetViews>
    <sheetView zoomScaleNormal="100" zoomScalePageLayoutView="200" workbookViewId="0">
      <selection activeCell="B18" sqref="B18:B24"/>
    </sheetView>
  </sheetViews>
  <sheetFormatPr defaultColWidth="8.5546875" defaultRowHeight="18" x14ac:dyDescent="0.35"/>
  <cols>
    <col min="1" max="1" width="99.10937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14</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D16" s="4"/>
      <c r="J16" s="1"/>
    </row>
    <row r="17" spans="1:10" x14ac:dyDescent="0.35">
      <c r="A17" s="9" t="s">
        <v>1</v>
      </c>
      <c r="B17" s="10" t="s">
        <v>5</v>
      </c>
      <c r="D17" s="4"/>
      <c r="J17" s="1"/>
    </row>
    <row r="18" spans="1:10" x14ac:dyDescent="0.35">
      <c r="A18" s="7" t="s">
        <v>15</v>
      </c>
      <c r="B18" s="8"/>
      <c r="C18" s="15">
        <f t="shared" ref="C18:C24" si="0">IF(B18="Yes",1,0)</f>
        <v>0</v>
      </c>
    </row>
    <row r="19" spans="1:10" x14ac:dyDescent="0.35">
      <c r="A19" s="7" t="s">
        <v>16</v>
      </c>
      <c r="B19" s="8"/>
      <c r="C19" s="15">
        <f t="shared" si="0"/>
        <v>0</v>
      </c>
    </row>
    <row r="20" spans="1:10" x14ac:dyDescent="0.35">
      <c r="A20" s="7" t="s">
        <v>17</v>
      </c>
      <c r="B20" s="8"/>
      <c r="C20" s="15">
        <f t="shared" si="0"/>
        <v>0</v>
      </c>
    </row>
    <row r="21" spans="1:10" x14ac:dyDescent="0.35">
      <c r="A21" s="7" t="s">
        <v>18</v>
      </c>
      <c r="B21" s="8"/>
      <c r="C21" s="15">
        <f t="shared" si="0"/>
        <v>0</v>
      </c>
    </row>
    <row r="22" spans="1:10" x14ac:dyDescent="0.35">
      <c r="A22" s="14" t="s">
        <v>19</v>
      </c>
      <c r="B22" s="8"/>
      <c r="C22" s="15">
        <f t="shared" si="0"/>
        <v>0</v>
      </c>
    </row>
    <row r="23" spans="1:10" x14ac:dyDescent="0.35">
      <c r="A23" s="14" t="s">
        <v>20</v>
      </c>
      <c r="B23" s="8"/>
      <c r="C23" s="15">
        <f t="shared" si="0"/>
        <v>0</v>
      </c>
    </row>
    <row r="24" spans="1:10" x14ac:dyDescent="0.35">
      <c r="A24" s="14" t="s">
        <v>21</v>
      </c>
      <c r="B24" s="8"/>
      <c r="C24" s="15">
        <f t="shared" si="0"/>
        <v>0</v>
      </c>
    </row>
  </sheetData>
  <dataValidations count="1">
    <dataValidation type="list" allowBlank="1" showInputMessage="1" showErrorMessage="1" sqref="B18:B24" xr:uid="{7B99E4D3-DFE2-412D-92AE-3780CB70667D}">
      <formula1>"Yes,No"</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27029-471E-494C-9E48-11DAA7F58354}">
  <sheetPr codeName="Sheet108">
    <tabColor theme="9"/>
  </sheetPr>
  <dimension ref="A1:J25"/>
  <sheetViews>
    <sheetView zoomScaleNormal="100" zoomScalePageLayoutView="200" workbookViewId="0">
      <selection activeCell="B22" sqref="B22:B25"/>
    </sheetView>
  </sheetViews>
  <sheetFormatPr defaultColWidth="8.5546875" defaultRowHeight="18" x14ac:dyDescent="0.35"/>
  <cols>
    <col min="1" max="1" width="101.3320312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22</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c r="B16"/>
      <c r="C16"/>
      <c r="D16"/>
      <c r="E16"/>
      <c r="F16"/>
      <c r="G16"/>
      <c r="H16"/>
      <c r="I16"/>
      <c r="J16"/>
    </row>
    <row r="17" spans="1:10" x14ac:dyDescent="0.35">
      <c r="A17"/>
      <c r="B17"/>
      <c r="C17"/>
      <c r="D17"/>
      <c r="E17"/>
      <c r="F17"/>
      <c r="G17"/>
      <c r="H17"/>
      <c r="I17"/>
      <c r="J17"/>
    </row>
    <row r="18" spans="1:10" x14ac:dyDescent="0.35">
      <c r="A18"/>
      <c r="B18"/>
      <c r="C18"/>
      <c r="D18"/>
      <c r="E18"/>
      <c r="F18"/>
      <c r="G18"/>
      <c r="H18"/>
      <c r="I18"/>
      <c r="J18"/>
    </row>
    <row r="19" spans="1:10" x14ac:dyDescent="0.35">
      <c r="A19"/>
      <c r="B19"/>
      <c r="C19"/>
      <c r="D19"/>
      <c r="E19"/>
      <c r="F19"/>
      <c r="G19"/>
      <c r="H19"/>
      <c r="I19"/>
      <c r="J19"/>
    </row>
    <row r="20" spans="1:10" x14ac:dyDescent="0.35">
      <c r="D20" s="4"/>
      <c r="J20" s="1"/>
    </row>
    <row r="21" spans="1:10" x14ac:dyDescent="0.35">
      <c r="A21" s="9" t="s">
        <v>1</v>
      </c>
      <c r="B21" s="10" t="s">
        <v>5</v>
      </c>
      <c r="D21" s="4"/>
      <c r="J21" s="1"/>
    </row>
    <row r="22" spans="1:10" x14ac:dyDescent="0.35">
      <c r="A22" s="7" t="s">
        <v>23</v>
      </c>
      <c r="B22" s="8"/>
      <c r="C22" s="15">
        <f>IF(B22="Yes",1,0)</f>
        <v>0</v>
      </c>
    </row>
    <row r="23" spans="1:10" x14ac:dyDescent="0.35">
      <c r="A23" s="7" t="s">
        <v>24</v>
      </c>
      <c r="B23" s="8"/>
      <c r="C23" s="15">
        <f t="shared" ref="C23:C25" si="0">IF(B23="Yes",1,0)</f>
        <v>0</v>
      </c>
    </row>
    <row r="24" spans="1:10" x14ac:dyDescent="0.35">
      <c r="A24" s="7" t="s">
        <v>25</v>
      </c>
      <c r="B24" s="8"/>
      <c r="C24" s="15">
        <f t="shared" si="0"/>
        <v>0</v>
      </c>
    </row>
    <row r="25" spans="1:10" ht="19.5" customHeight="1" x14ac:dyDescent="0.35">
      <c r="A25" s="7" t="s">
        <v>26</v>
      </c>
      <c r="B25" s="8"/>
      <c r="C25" s="15">
        <f t="shared" si="0"/>
        <v>0</v>
      </c>
    </row>
  </sheetData>
  <dataValidations count="1">
    <dataValidation type="list" allowBlank="1" showInputMessage="1" showErrorMessage="1" sqref="B22:B25" xr:uid="{4279AEE5-CD43-4030-8D31-B6B61BFAC487}">
      <formula1>"Yes,No"</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62458-2FB4-470B-8195-29A484D47ED4}">
  <sheetPr codeName="Sheet109">
    <tabColor theme="9"/>
  </sheetPr>
  <dimension ref="A1:J25"/>
  <sheetViews>
    <sheetView zoomScaleNormal="100" zoomScalePageLayoutView="200" workbookViewId="0">
      <selection activeCell="A24" sqref="A24"/>
    </sheetView>
  </sheetViews>
  <sheetFormatPr defaultColWidth="8.5546875" defaultRowHeight="18" x14ac:dyDescent="0.35"/>
  <cols>
    <col min="1" max="1" width="101.3320312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27</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c r="B16"/>
      <c r="C16"/>
      <c r="D16"/>
      <c r="E16"/>
      <c r="F16"/>
      <c r="G16"/>
      <c r="H16"/>
      <c r="I16"/>
      <c r="J16"/>
    </row>
    <row r="17" spans="1:10" x14ac:dyDescent="0.35">
      <c r="A17"/>
      <c r="B17"/>
      <c r="C17"/>
      <c r="D17"/>
      <c r="E17"/>
      <c r="F17"/>
      <c r="G17"/>
      <c r="H17"/>
      <c r="I17"/>
      <c r="J17"/>
    </row>
    <row r="18" spans="1:10" x14ac:dyDescent="0.35">
      <c r="A18"/>
      <c r="B18"/>
      <c r="C18"/>
      <c r="D18"/>
      <c r="E18"/>
      <c r="F18"/>
      <c r="G18"/>
      <c r="H18"/>
      <c r="I18"/>
      <c r="J18"/>
    </row>
    <row r="19" spans="1:10" x14ac:dyDescent="0.35">
      <c r="A19"/>
      <c r="B19"/>
      <c r="C19"/>
      <c r="D19"/>
      <c r="E19"/>
      <c r="F19"/>
      <c r="G19"/>
      <c r="H19"/>
      <c r="I19"/>
      <c r="J19"/>
    </row>
    <row r="20" spans="1:10" x14ac:dyDescent="0.35">
      <c r="D20" s="4"/>
      <c r="J20" s="1"/>
    </row>
    <row r="21" spans="1:10" x14ac:dyDescent="0.35">
      <c r="A21" s="9" t="s">
        <v>1</v>
      </c>
      <c r="B21" s="10" t="s">
        <v>5</v>
      </c>
      <c r="D21" s="4"/>
      <c r="J21" s="1"/>
    </row>
    <row r="22" spans="1:10" x14ac:dyDescent="0.35">
      <c r="A22" s="7" t="s">
        <v>30</v>
      </c>
      <c r="B22" s="8"/>
      <c r="C22" s="15">
        <f>IF(B22="Yes",1,0)</f>
        <v>0</v>
      </c>
    </row>
    <row r="23" spans="1:10" x14ac:dyDescent="0.35">
      <c r="A23" s="7" t="s">
        <v>29</v>
      </c>
      <c r="B23" s="8"/>
      <c r="C23" s="15">
        <f>IF(B23="Yes",1,0)</f>
        <v>0</v>
      </c>
    </row>
    <row r="24" spans="1:10" x14ac:dyDescent="0.35">
      <c r="A24" s="7" t="s">
        <v>28</v>
      </c>
      <c r="B24" s="8"/>
      <c r="C24" s="15">
        <f>IF(B24="Yes",1,0)</f>
        <v>0</v>
      </c>
    </row>
    <row r="25" spans="1:10" ht="19.5" customHeight="1" x14ac:dyDescent="0.35">
      <c r="A25" s="7" t="s">
        <v>31</v>
      </c>
      <c r="B25" s="8"/>
      <c r="C25" s="15">
        <f>IF(B25="Yes",1,0)</f>
        <v>0</v>
      </c>
    </row>
  </sheetData>
  <dataValidations count="1">
    <dataValidation type="list" allowBlank="1" showInputMessage="1" showErrorMessage="1" sqref="B22:B25" xr:uid="{68AC7F43-B567-4A5B-BF28-981E3AACB022}">
      <formula1>"Yes,No"</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0FA6-58CD-45E7-B69B-9D02F4B20AC5}">
  <sheetPr codeName="Sheet110">
    <tabColor theme="9"/>
  </sheetPr>
  <dimension ref="A1:J27"/>
  <sheetViews>
    <sheetView zoomScaleNormal="100" zoomScalePageLayoutView="200" workbookViewId="0">
      <selection activeCell="B24" sqref="B24:B27"/>
    </sheetView>
  </sheetViews>
  <sheetFormatPr defaultColWidth="8.5546875" defaultRowHeight="18" x14ac:dyDescent="0.35"/>
  <cols>
    <col min="1" max="1" width="101.3320312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32</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c r="B16"/>
      <c r="C16"/>
      <c r="D16"/>
      <c r="E16"/>
      <c r="F16"/>
      <c r="G16"/>
      <c r="H16"/>
      <c r="I16"/>
      <c r="J16"/>
    </row>
    <row r="17" spans="1:10" x14ac:dyDescent="0.35">
      <c r="A17"/>
      <c r="B17"/>
      <c r="C17"/>
      <c r="D17"/>
      <c r="E17"/>
      <c r="F17"/>
      <c r="G17"/>
      <c r="H17"/>
      <c r="I17"/>
      <c r="J17"/>
    </row>
    <row r="18" spans="1:10" x14ac:dyDescent="0.35">
      <c r="A18"/>
      <c r="B18"/>
      <c r="C18"/>
      <c r="D18"/>
      <c r="E18"/>
      <c r="F18"/>
      <c r="G18"/>
      <c r="H18"/>
      <c r="I18"/>
      <c r="J18"/>
    </row>
    <row r="19" spans="1:10" x14ac:dyDescent="0.35">
      <c r="A19"/>
      <c r="B19"/>
      <c r="C19"/>
      <c r="D19"/>
      <c r="E19"/>
      <c r="F19"/>
      <c r="G19"/>
      <c r="H19"/>
      <c r="I19"/>
      <c r="J19"/>
    </row>
    <row r="20" spans="1:10" x14ac:dyDescent="0.35">
      <c r="A20"/>
      <c r="B20"/>
      <c r="C20"/>
      <c r="D20"/>
      <c r="E20"/>
      <c r="F20"/>
      <c r="G20"/>
      <c r="H20"/>
      <c r="I20"/>
      <c r="J20"/>
    </row>
    <row r="21" spans="1:10" x14ac:dyDescent="0.35">
      <c r="A21"/>
      <c r="B21"/>
      <c r="C21"/>
      <c r="D21"/>
      <c r="E21"/>
      <c r="F21"/>
      <c r="G21"/>
      <c r="H21"/>
      <c r="I21"/>
      <c r="J21"/>
    </row>
    <row r="22" spans="1:10" x14ac:dyDescent="0.35">
      <c r="A22"/>
      <c r="B22"/>
      <c r="C22"/>
      <c r="D22"/>
      <c r="E22"/>
      <c r="F22"/>
      <c r="G22"/>
      <c r="H22"/>
      <c r="I22"/>
      <c r="J22"/>
    </row>
    <row r="23" spans="1:10" x14ac:dyDescent="0.35">
      <c r="A23" s="9" t="s">
        <v>1</v>
      </c>
      <c r="B23" s="10" t="s">
        <v>5</v>
      </c>
      <c r="D23" s="4"/>
      <c r="J23" s="1"/>
    </row>
    <row r="24" spans="1:10" x14ac:dyDescent="0.35">
      <c r="A24" s="7" t="s">
        <v>33</v>
      </c>
      <c r="B24" s="8"/>
      <c r="C24" s="15">
        <f>IF(B24="Yes",1,0)</f>
        <v>0</v>
      </c>
    </row>
    <row r="25" spans="1:10" x14ac:dyDescent="0.35">
      <c r="A25" s="7" t="s">
        <v>34</v>
      </c>
      <c r="B25" s="8"/>
      <c r="C25" s="15">
        <f>IF(B25="Yes",1,0)</f>
        <v>0</v>
      </c>
    </row>
    <row r="26" spans="1:10" x14ac:dyDescent="0.35">
      <c r="A26" s="7" t="s">
        <v>35</v>
      </c>
      <c r="B26" s="8"/>
      <c r="C26" s="15">
        <f>IF(B26="Yes",1,0)</f>
        <v>0</v>
      </c>
    </row>
    <row r="27" spans="1:10" ht="19.5" customHeight="1" x14ac:dyDescent="0.35">
      <c r="A27" s="7" t="s">
        <v>36</v>
      </c>
      <c r="B27" s="8"/>
      <c r="C27" s="15">
        <f>IF(B27="Yes",1,0)</f>
        <v>0</v>
      </c>
    </row>
  </sheetData>
  <dataValidations count="1">
    <dataValidation type="list" allowBlank="1" showInputMessage="1" showErrorMessage="1" sqref="B24:B27" xr:uid="{FB909A96-EA09-4BF3-B017-FF11EC35994E}">
      <formula1>"Yes,No"</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5933-6D1C-4EAA-B092-7240F9D0C100}">
  <sheetPr codeName="Sheet111">
    <tabColor theme="9"/>
  </sheetPr>
  <dimension ref="A1:J20"/>
  <sheetViews>
    <sheetView zoomScaleNormal="100" zoomScalePageLayoutView="200" workbookViewId="0">
      <selection activeCell="B17" sqref="B17:B20"/>
    </sheetView>
  </sheetViews>
  <sheetFormatPr defaultColWidth="8.5546875" defaultRowHeight="18" x14ac:dyDescent="0.35"/>
  <cols>
    <col min="1" max="1" width="101.33203125" style="5" customWidth="1"/>
    <col min="2" max="2" width="10.88671875" style="1" customWidth="1"/>
    <col min="3" max="4" width="16.6640625" style="1" customWidth="1"/>
    <col min="5" max="10" width="11.33203125" style="4" customWidth="1"/>
    <col min="11" max="13" width="9.6640625" style="1" bestFit="1" customWidth="1"/>
    <col min="14" max="14" width="8.5546875" style="1" bestFit="1" customWidth="1"/>
    <col min="15" max="16" width="9.6640625" style="1" bestFit="1" customWidth="1"/>
    <col min="17" max="16384" width="8.5546875" style="1"/>
  </cols>
  <sheetData>
    <row r="1" spans="1:10" s="13" customFormat="1" x14ac:dyDescent="0.35">
      <c r="A1" s="11" t="s">
        <v>37</v>
      </c>
      <c r="B1" s="12"/>
      <c r="C1" s="12"/>
      <c r="D1" s="12"/>
      <c r="E1" s="12"/>
      <c r="F1" s="12"/>
      <c r="G1" s="12"/>
      <c r="H1" s="12"/>
      <c r="I1" s="12"/>
      <c r="J1" s="12"/>
    </row>
    <row r="2" spans="1:10" ht="18.75" customHeight="1" x14ac:dyDescent="0.35">
      <c r="A2"/>
      <c r="B2"/>
      <c r="C2"/>
      <c r="D2"/>
      <c r="E2"/>
      <c r="F2"/>
      <c r="G2"/>
      <c r="H2"/>
      <c r="I2"/>
      <c r="J2"/>
    </row>
    <row r="3" spans="1:10" ht="27.75" customHeight="1" x14ac:dyDescent="0.35">
      <c r="A3"/>
      <c r="B3"/>
      <c r="C3"/>
      <c r="D3"/>
      <c r="E3"/>
      <c r="F3"/>
      <c r="G3"/>
      <c r="H3"/>
      <c r="I3"/>
      <c r="J3"/>
    </row>
    <row r="4" spans="1:10" ht="27.75" customHeight="1" x14ac:dyDescent="0.35">
      <c r="A4"/>
      <c r="B4"/>
      <c r="C4"/>
      <c r="D4"/>
      <c r="E4"/>
      <c r="F4"/>
      <c r="G4"/>
      <c r="H4"/>
      <c r="I4"/>
      <c r="J4"/>
    </row>
    <row r="5" spans="1:10" s="2" customFormat="1" x14ac:dyDescent="0.3">
      <c r="A5"/>
      <c r="B5"/>
      <c r="C5"/>
      <c r="D5"/>
      <c r="E5"/>
      <c r="F5"/>
      <c r="G5"/>
      <c r="H5"/>
      <c r="I5"/>
      <c r="J5"/>
    </row>
    <row r="6" spans="1:10" s="3" customFormat="1" x14ac:dyDescent="0.3">
      <c r="A6"/>
      <c r="B6"/>
      <c r="C6"/>
      <c r="D6"/>
      <c r="E6"/>
      <c r="F6"/>
      <c r="G6"/>
      <c r="H6"/>
      <c r="I6"/>
      <c r="J6"/>
    </row>
    <row r="7" spans="1:10" x14ac:dyDescent="0.35">
      <c r="A7"/>
      <c r="B7"/>
      <c r="C7"/>
      <c r="D7"/>
      <c r="E7"/>
      <c r="F7"/>
      <c r="G7"/>
      <c r="H7"/>
      <c r="I7"/>
      <c r="J7"/>
    </row>
    <row r="8" spans="1:10" x14ac:dyDescent="0.35">
      <c r="A8"/>
      <c r="B8"/>
      <c r="C8"/>
      <c r="D8"/>
      <c r="E8"/>
      <c r="F8"/>
      <c r="G8"/>
      <c r="H8"/>
      <c r="I8"/>
      <c r="J8"/>
    </row>
    <row r="9" spans="1:10" x14ac:dyDescent="0.35">
      <c r="A9"/>
      <c r="B9"/>
      <c r="C9"/>
      <c r="D9"/>
      <c r="E9"/>
      <c r="F9"/>
      <c r="G9"/>
      <c r="H9"/>
      <c r="I9"/>
      <c r="J9"/>
    </row>
    <row r="10" spans="1:10" x14ac:dyDescent="0.35">
      <c r="A10"/>
      <c r="B10"/>
      <c r="C10"/>
      <c r="D10"/>
      <c r="E10"/>
      <c r="F10"/>
      <c r="G10"/>
      <c r="H10"/>
      <c r="I10"/>
      <c r="J10"/>
    </row>
    <row r="11" spans="1:10" s="3" customFormat="1" x14ac:dyDescent="0.3">
      <c r="A11"/>
      <c r="B11"/>
      <c r="C11"/>
      <c r="D11"/>
      <c r="E11"/>
      <c r="F11"/>
      <c r="G11"/>
      <c r="H11"/>
      <c r="I11"/>
      <c r="J11"/>
    </row>
    <row r="12" spans="1:10" x14ac:dyDescent="0.35">
      <c r="A12"/>
      <c r="B12"/>
      <c r="C12"/>
      <c r="D12"/>
      <c r="E12"/>
      <c r="F12"/>
      <c r="G12"/>
      <c r="H12"/>
      <c r="I12"/>
      <c r="J12"/>
    </row>
    <row r="13" spans="1:10" x14ac:dyDescent="0.35">
      <c r="A13"/>
      <c r="B13"/>
      <c r="C13"/>
      <c r="D13"/>
      <c r="E13"/>
      <c r="F13"/>
      <c r="G13"/>
      <c r="H13"/>
      <c r="I13"/>
      <c r="J13"/>
    </row>
    <row r="14" spans="1:10" x14ac:dyDescent="0.35">
      <c r="A14"/>
      <c r="B14"/>
      <c r="C14"/>
      <c r="D14"/>
      <c r="E14"/>
      <c r="F14"/>
      <c r="G14"/>
      <c r="H14"/>
      <c r="I14"/>
      <c r="J14"/>
    </row>
    <row r="15" spans="1:10" x14ac:dyDescent="0.35">
      <c r="A15"/>
      <c r="B15"/>
      <c r="C15"/>
      <c r="D15"/>
      <c r="E15"/>
      <c r="F15"/>
      <c r="G15"/>
      <c r="H15"/>
      <c r="I15"/>
      <c r="J15"/>
    </row>
    <row r="16" spans="1:10" x14ac:dyDescent="0.35">
      <c r="A16" s="9" t="s">
        <v>1</v>
      </c>
      <c r="B16" s="10" t="s">
        <v>5</v>
      </c>
      <c r="D16" s="4"/>
      <c r="J16" s="1"/>
    </row>
    <row r="17" spans="1:3" ht="36" x14ac:dyDescent="0.35">
      <c r="A17" s="7" t="s">
        <v>38</v>
      </c>
      <c r="B17" s="8"/>
      <c r="C17" s="15">
        <f>IF(B17="Yes",1,0)</f>
        <v>0</v>
      </c>
    </row>
    <row r="18" spans="1:3" ht="36" x14ac:dyDescent="0.35">
      <c r="A18" s="7" t="s">
        <v>39</v>
      </c>
      <c r="B18" s="8"/>
      <c r="C18" s="15">
        <f>IF(B18="Yes",1,0)</f>
        <v>0</v>
      </c>
    </row>
    <row r="19" spans="1:3" ht="36" x14ac:dyDescent="0.35">
      <c r="A19" s="7" t="s">
        <v>40</v>
      </c>
      <c r="B19" s="8"/>
      <c r="C19" s="15">
        <f>IF(B19="Yes",1,0)</f>
        <v>0</v>
      </c>
    </row>
    <row r="20" spans="1:3" ht="19.5" customHeight="1" x14ac:dyDescent="0.35">
      <c r="A20" s="7" t="s">
        <v>36</v>
      </c>
      <c r="B20" s="8"/>
      <c r="C20" s="15">
        <f>IF(B20="Yes",1,0)</f>
        <v>0</v>
      </c>
    </row>
  </sheetData>
  <dataValidations count="1">
    <dataValidation type="list" allowBlank="1" showInputMessage="1" showErrorMessage="1" sqref="B17:B20" xr:uid="{3E86DD6C-6172-4172-AC6E-C16740155504}">
      <formula1>"Yes,No"</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SCORE HIDDEN</vt:lpstr>
      <vt:lpstr>Assessment</vt:lpstr>
      <vt:lpstr>Copy Paste Move</vt:lpstr>
      <vt:lpstr>Formatting</vt:lpstr>
      <vt:lpstr>Tables</vt:lpstr>
      <vt:lpstr>PivotTables</vt:lpstr>
      <vt:lpstr>Cell References</vt:lpstr>
      <vt:lpstr>Functions</vt:lpstr>
      <vt:lpstr>IF and VLOOKUP</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joellobato</cp:lastModifiedBy>
  <dcterms:created xsi:type="dcterms:W3CDTF">2022-01-19T20:46:15Z</dcterms:created>
  <dcterms:modified xsi:type="dcterms:W3CDTF">2022-07-27T13:11:56Z</dcterms:modified>
</cp:coreProperties>
</file>