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8Ufnk5L1sUjQ05wellObjFSTUE\DFW Excel Experts\Curriculum\Classes\E02 - Excel Intermediate Part 2\"/>
    </mc:Choice>
  </mc:AlternateContent>
  <xr:revisionPtr revIDLastSave="0" documentId="13_ncr:1_{8B3B6D4D-4003-497F-89E0-F7AE505B9DA3}" xr6:coauthVersionLast="47" xr6:coauthVersionMax="47" xr10:uidLastSave="{00000000-0000-0000-0000-000000000000}"/>
  <bookViews>
    <workbookView xWindow="-105" yWindow="0" windowWidth="29010" windowHeight="15945" firstSheet="1" activeTab="1" xr2:uid="{3F755DCD-AC75-4531-A1D1-020CF8F5ED16}"/>
  </bookViews>
  <sheets>
    <sheet name="SCORE HIDDEN" sheetId="11" state="hidden" r:id="rId1"/>
    <sheet name="ASSESSMENT" sheetId="1" r:id="rId2"/>
    <sheet name="PIVOTTABLE FUNDAMENTALS" sheetId="2" r:id="rId3"/>
    <sheet name="PIVOTTABLE CALCS." sheetId="3" r:id="rId4"/>
    <sheet name="PIVOTCHARTS WITH SLICERS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nnnualChart1" hidden="1">'[1]zU5 ASSESS'!$R$1:$X$14</definedName>
    <definedName name="AnnnualChart2" hidden="1">'[1]zU5 ASSESS'!$R$15:$X$29</definedName>
    <definedName name="Borders">[2]GAME!$A$1:$W$1,[2]GAME!$A$23:$W$23,[2]GAME!$W$1:$W$23,[2]GAME!$A$1:$A$23</definedName>
    <definedName name="Chart1" hidden="1">'[1]zU5 CHL 3b'!$K$6:$M$19</definedName>
    <definedName name="Chart2" hidden="1">'[1]zU5 CHL 3b'!$K$23:$M$36</definedName>
    <definedName name="Chart3" hidden="1">'[1]zU5 CHL 3b'!$K$38:$M$51</definedName>
    <definedName name="Chart4" hidden="1">'[1]zU5 CHL 3b'!$K$53:$M$66</definedName>
    <definedName name="ClassUnitList" localSheetId="4">[3]REF!$A$2:$A$18</definedName>
    <definedName name="ClassUnitList" localSheetId="3">[3]REF!$A$2:$A$18</definedName>
    <definedName name="ClassUnitList" localSheetId="2">[3]REF!$A$2:$A$18</definedName>
    <definedName name="ClassUnitList">#REF!</definedName>
    <definedName name="CompanyName">'[2]U4 DEMO 2'!$B$1</definedName>
    <definedName name="ComplimentList">#REF!</definedName>
    <definedName name="GAME_SCORES">'[4]zU4 SBS Functions'!$F$10:$F$17</definedName>
    <definedName name="InvoiceNoDetails">"InvoiceDetails[Invoice No]"</definedName>
    <definedName name="Rates">[5]Rates!$A$2:$B$7</definedName>
    <definedName name="TotalMonthlyExpenses">SUM([6]!tblExpenses[Amount])</definedName>
    <definedName name="TotalMonthlyIncome">SUM([6]!tblIncome[Amount])</definedName>
    <definedName name="valuevx">42.314159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  <definedName name="zGAME_SCORES">'[7]zU5 SBS FUNCTIONS'!$F$10:$F$17</definedName>
    <definedName name="zTotalMonthlyExpenses" localSheetId="4">SUM([6]!tblExpenses[Amount])</definedName>
    <definedName name="zTotalMonthlyExpenses" localSheetId="3">SUM([6]!tblExpenses[Amount])</definedName>
    <definedName name="zTotalMonthlyExpenses" localSheetId="2">SUM([6]!tblExpenses[Amount])</definedName>
    <definedName name="zTotalMonthlyExpenses">SUM([6]!tblExpenses[Amount])</definedName>
    <definedName name="zTotalMonthlyIncome" localSheetId="4">SUM([6]!tblIncome[Amount])</definedName>
    <definedName name="zTotalMonthlyIncome" localSheetId="3">SUM([6]!tblIncome[Amount])</definedName>
    <definedName name="zTotalMonthlyIncome" localSheetId="2">SUM([6]!tblIncome[Amount])</definedName>
    <definedName name="zTotalMonthlyIncome">SUM([6]!tblIncome[Amount])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C21" i="4"/>
  <c r="C23" i="4"/>
  <c r="C20" i="4"/>
  <c r="C24" i="4"/>
  <c r="C22" i="3"/>
  <c r="C21" i="3"/>
  <c r="C20" i="3"/>
  <c r="C19" i="3"/>
  <c r="C18" i="3"/>
  <c r="C27" i="2"/>
  <c r="C22" i="2"/>
  <c r="C26" i="2"/>
  <c r="C25" i="2"/>
  <c r="C24" i="2"/>
  <c r="C23" i="2"/>
  <c r="C23" i="3"/>
  <c r="B2" i="11" l="1"/>
  <c r="B3" i="11" l="1"/>
  <c r="F17" i="1" s="1"/>
</calcChain>
</file>

<file path=xl/sharedStrings.xml><?xml version="1.0" encoding="utf-8"?>
<sst xmlns="http://schemas.openxmlformats.org/spreadsheetml/2006/main" count="33" uniqueCount="30">
  <si>
    <t>Question</t>
  </si>
  <si>
    <t>Are you skilled at the following:</t>
  </si>
  <si>
    <t>PIE CHART DATA</t>
  </si>
  <si>
    <t>Recommendation:</t>
  </si>
  <si>
    <t>Instructions:</t>
  </si>
  <si>
    <t xml:space="preserve">Function Basics Assessment </t>
  </si>
  <si>
    <t>Logical Functions Assessment</t>
  </si>
  <si>
    <t>CORRECT</t>
  </si>
  <si>
    <t>INCORRECT</t>
  </si>
  <si>
    <t>Answer</t>
  </si>
  <si>
    <t>Are you familiar with PivotTables?</t>
  </si>
  <si>
    <t>PivotTables allow me to easily organize and summarize data.</t>
  </si>
  <si>
    <t>PivotTable Fundamentals</t>
  </si>
  <si>
    <t>Are you familiar with grouping data in PivotTables?</t>
  </si>
  <si>
    <t>Are you familiar with slicers and timelines?</t>
  </si>
  <si>
    <t>Are you familiar with PivotTable layout options?</t>
  </si>
  <si>
    <t>Are you familiar with Calculated fields?</t>
  </si>
  <si>
    <t>Are you familiar with Calculated items?</t>
  </si>
  <si>
    <t>Is it possible to edit or delete your PivotTable calculations?</t>
  </si>
  <si>
    <t>PivotCharts are based on PivotTables.</t>
  </si>
  <si>
    <t>One benefit of PivotCharts is they stay in sync with their related PivotTable.</t>
  </si>
  <si>
    <t>Are you familiar with the the difference between PivotTable Source data and PivotTable Cache data?</t>
  </si>
  <si>
    <t>Are you familiar with sorting?</t>
  </si>
  <si>
    <t>Are you familiar with how to access detailed data (also known as a "drilldown") in PivotTables?</t>
  </si>
  <si>
    <t>I can show the same field in multiple ways in my PivotTables.</t>
  </si>
  <si>
    <t>A Dashboard can be made up of Slicers and PivotCharts.</t>
  </si>
  <si>
    <t>16 TOTAL QUESTIONS</t>
  </si>
  <si>
    <t>1) Go Through each of green tabs answering the questions at the bottom of each sheet.
2) Once you are done with all 3 green tabs, look at the Recommendation below.</t>
  </si>
  <si>
    <t>Excel Intermediate Part 2 Assessment</t>
  </si>
  <si>
    <t>Can you create a dashboard like in the picture above?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</si>
</sst>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 style="medium">
        <color indexed="64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 style="medium">
        <color indexed="64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0" fontId="2" fillId="2" borderId="0" xfId="0" applyFont="1" applyFill="1"/>
    <xf numFmtId="0" fontId="9" fillId="2" borderId="0" xfId="0" applyFont="1" applyFill="1"/>
    <xf numFmtId="0" fontId="3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7" xfId="0" applyBorder="1"/>
    <xf numFmtId="0" fontId="0" fillId="0" borderId="8" xfId="0" applyBorder="1"/>
    <xf numFmtId="0" fontId="10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8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9" fillId="3" borderId="0" xfId="0" applyFont="1" applyFill="1"/>
    <xf numFmtId="0" fontId="0" fillId="3" borderId="0" xfId="0" applyFill="1"/>
    <xf numFmtId="0" fontId="4" fillId="3" borderId="0" xfId="0" applyFont="1" applyFill="1"/>
    <xf numFmtId="0" fontId="8" fillId="2" borderId="1" xfId="0" applyFont="1" applyFill="1" applyBorder="1" applyAlignment="1">
      <alignment horizontal="center"/>
    </xf>
    <xf numFmtId="0" fontId="12" fillId="3" borderId="0" xfId="0" applyFont="1" applyFill="1"/>
    <xf numFmtId="0" fontId="4" fillId="3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4" xfId="0" applyFont="1" applyFill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8CF910F-1B3A-42EB-AC7E-2815CC70D1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EXCEL</a:t>
            </a:r>
            <a:r>
              <a:rPr lang="en-US" baseline="0"/>
              <a:t> INTRODUCTION SKILL ASSESSMENT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E-4CB7-B4CB-7D37AB074A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E-4CB7-B4CB-7D37AB074AB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'SCORE HIDDEN'!$A$2:$A$3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'SCORE HIDDEN'!$B$2:$B$3</c:f>
              <c:numCache>
                <c:formatCode>General</c:formatCode>
                <c:ptCount val="2"/>
                <c:pt idx="0">
                  <c:v>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2-4D51-B74E-5A9E4950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EXCEL INTERMEDIATE</a:t>
            </a:r>
            <a:r>
              <a:rPr lang="en-US" sz="1800" b="1" baseline="0"/>
              <a:t> PART 2 SKILL ASSESSMENT CHART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32-4FE8-AB87-50A5E9B55C8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32-4FE8-AB87-50A5E9B55C8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'SCORE HIDDEN'!$A$2:$A$3</c:f>
              <c:strCache>
                <c:ptCount val="2"/>
                <c:pt idx="0">
                  <c:v>CORRECT</c:v>
                </c:pt>
                <c:pt idx="1">
                  <c:v>INCORRECT</c:v>
                </c:pt>
              </c:strCache>
            </c:strRef>
          </c:cat>
          <c:val>
            <c:numRef>
              <c:f>'SCORE HIDDEN'!$B$2:$B$3</c:f>
              <c:numCache>
                <c:formatCode>General</c:formatCode>
                <c:ptCount val="2"/>
                <c:pt idx="0">
                  <c:v>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32-4FE8-AB87-50A5E9B55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321232</xdr:colOff>
      <xdr:row>1</xdr:row>
      <xdr:rowOff>57387</xdr:rowOff>
    </xdr:from>
    <xdr:to>
      <xdr:col>16</xdr:col>
      <xdr:colOff>16432</xdr:colOff>
      <xdr:row>15</xdr:row>
      <xdr:rowOff>117872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1090A2-C870-4FE1-A582-844C90B79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809624</xdr:rowOff>
    </xdr:from>
    <xdr:to>
      <xdr:col>4</xdr:col>
      <xdr:colOff>266700</xdr:colOff>
      <xdr:row>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C8D918-5A63-4A76-8F9B-B476775C1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4</xdr:col>
      <xdr:colOff>276224</xdr:colOff>
      <xdr:row>28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8BC990A-1DD1-4E49-AD23-31C8E11CF3D3}"/>
            </a:ext>
          </a:extLst>
        </xdr:cNvPr>
        <xdr:cNvSpPr/>
      </xdr:nvSpPr>
      <xdr:spPr>
        <a:xfrm>
          <a:off x="0" y="5648325"/>
          <a:ext cx="7191374" cy="742950"/>
        </a:xfrm>
        <a:prstGeom prst="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Correct = You are skilled in the area</a:t>
          </a:r>
        </a:p>
        <a:p>
          <a:pPr algn="l"/>
          <a:r>
            <a:rPr lang="en-US" sz="1800" baseline="0"/>
            <a:t>Incorrect = You are not skilled in the area</a:t>
          </a:r>
          <a:endParaRPr lang="en-US" sz="1800"/>
        </a:p>
      </xdr:txBody>
    </xdr:sp>
    <xdr:clientData/>
  </xdr:twoCellAnchor>
  <xdr:twoCellAnchor>
    <xdr:from>
      <xdr:col>5</xdr:col>
      <xdr:colOff>1514475</xdr:colOff>
      <xdr:row>18</xdr:row>
      <xdr:rowOff>114300</xdr:rowOff>
    </xdr:from>
    <xdr:to>
      <xdr:col>5</xdr:col>
      <xdr:colOff>2714625</xdr:colOff>
      <xdr:row>27</xdr:row>
      <xdr:rowOff>114300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8EB00509-4A73-4994-B47D-B1FD15E1C1BA}"/>
            </a:ext>
          </a:extLst>
        </xdr:cNvPr>
        <xdr:cNvSpPr/>
      </xdr:nvSpPr>
      <xdr:spPr>
        <a:xfrm flipV="1">
          <a:off x="8867775" y="4476750"/>
          <a:ext cx="1200150" cy="171450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22412</xdr:colOff>
      <xdr:row>0</xdr:row>
      <xdr:rowOff>11206</xdr:rowOff>
    </xdr:from>
    <xdr:to>
      <xdr:col>1</xdr:col>
      <xdr:colOff>2579100</xdr:colOff>
      <xdr:row>1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8237416-16D5-A5C1-E179-B0F2824C8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1206"/>
          <a:ext cx="3161806" cy="795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938999</xdr:colOff>
      <xdr:row>7</xdr:row>
      <xdr:rowOff>125647</xdr:rowOff>
    </xdr:from>
    <xdr:to>
      <xdr:col>3</xdr:col>
      <xdr:colOff>312254</xdr:colOff>
      <xdr:row>12</xdr:row>
      <xdr:rowOff>207065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CC8B2161-42F2-44FC-9356-A86CD982FE85}"/>
            </a:ext>
          </a:extLst>
        </xdr:cNvPr>
        <xdr:cNvSpPr/>
      </xdr:nvSpPr>
      <xdr:spPr>
        <a:xfrm>
          <a:off x="8484456" y="2295690"/>
          <a:ext cx="516255" cy="12409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323291</xdr:colOff>
      <xdr:row>18</xdr:row>
      <xdr:rowOff>140622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F3127-7C51-A3C4-DB95-8D339FBEC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1913"/>
          <a:ext cx="7868748" cy="4629796"/>
        </a:xfrm>
        <a:prstGeom prst="rect">
          <a:avLst/>
        </a:prstGeom>
      </xdr:spPr>
    </xdr:pic>
    <xdr:clientData/>
  </xdr:twoCellAnchor>
  <xdr:twoCellAnchor editAs="oneCell">
    <xdr:from>
      <xdr:col>3</xdr:col>
      <xdr:colOff>770283</xdr:colOff>
      <xdr:row>1</xdr:row>
      <xdr:rowOff>57978</xdr:rowOff>
    </xdr:from>
    <xdr:to>
      <xdr:col>9</xdr:col>
      <xdr:colOff>49696</xdr:colOff>
      <xdr:row>22</xdr:row>
      <xdr:rowOff>32776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4A315C-F08D-C010-1D6B-7F0AED54E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740" y="289891"/>
          <a:ext cx="4315239" cy="5391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1322774</xdr:colOff>
      <xdr:row>11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E6B6B2-B67E-E416-A737-7DC9DD0AC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8123624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663386</xdr:colOff>
      <xdr:row>1</xdr:row>
      <xdr:rowOff>0</xdr:rowOff>
    </xdr:from>
    <xdr:to>
      <xdr:col>12</xdr:col>
      <xdr:colOff>229863</xdr:colOff>
      <xdr:row>14</xdr:row>
      <xdr:rowOff>167640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F31B3C-CF35-F1AD-281E-F58B3C540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4486" y="228600"/>
          <a:ext cx="8367577" cy="3691890"/>
        </a:xfrm>
        <a:prstGeom prst="rect">
          <a:avLst/>
        </a:prstGeom>
      </xdr:spPr>
    </xdr:pic>
    <xdr:clientData/>
  </xdr:twoCellAnchor>
  <xdr:twoCellAnchor editAs="oneCell">
    <xdr:from>
      <xdr:col>2</xdr:col>
      <xdr:colOff>554355</xdr:colOff>
      <xdr:row>15</xdr:row>
      <xdr:rowOff>190500</xdr:rowOff>
    </xdr:from>
    <xdr:to>
      <xdr:col>12</xdr:col>
      <xdr:colOff>304183</xdr:colOff>
      <xdr:row>34</xdr:row>
      <xdr:rowOff>111092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5566C4-A095-12F1-496F-254AE03CD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55455" y="4171950"/>
          <a:ext cx="8550928" cy="42639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168088</xdr:colOff>
      <xdr:row>17</xdr:row>
      <xdr:rowOff>155000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3982DE-EA40-39AB-C684-C7617A0B6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4118"/>
          <a:ext cx="10354235" cy="3998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nsfrailway-my.sharepoint.com/Users/mattymoe/Google%20Drive/DFW%20Excel%20Experts/Classes/E03%20-%20Excel%20Intermediate%20Presenting%20Data%20Class/Excel%20Intermediate%20Presenting%20Data%20Class%20Workbo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Google%20Drive\DFW%20Excel%20Experts\Curriculum\Classes\E01%20-%20Excel%20Introduction\Excel%20Introduction%20Class%20Workbook%20-%2020220108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Downloads\Excel%20Introduction%20Class%20Workbook%20-%20201708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Google%20Drive\DFW%20Excel%20Experts\Curriculum\Classes\E02%20-%20Excel%20Intermediate%20Part%201\Excel%20Intermediate%20Part%201%20Class%20Workbook%20-%202018021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Google%20Drive\DFW%20Excel%20Experts\Curriculum\Curriculum%20Data%20Sets\e05b1AutoR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a.gcflearnfree.org/Users/bronw_000/AppData/Roaming/Microsoft/Excel/Simple%20budget1%20(version%20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ymoe\Google%20Drive\DFW%20Excel%20Experts\Curriculum\Classes\E02%20-%20Excel%20Intermediate%20Part%201\Excel%20Intermediate%20Part%201%20Class%20Workbook%20-%202018120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1 COURSE TOPICS"/>
      <sheetName val="TOC"/>
      <sheetName val="U2 DEMO Highlight Cell"/>
      <sheetName val="U2 SBS 1"/>
      <sheetName val="zU2 SBS 1"/>
      <sheetName val="U2 CHL 1"/>
      <sheetName val="zU2 CHL 1"/>
      <sheetName val="U2 DEMO TopBottom"/>
      <sheetName val="U2 SBS 2"/>
      <sheetName val="zU2 SBS 2"/>
      <sheetName val="U2 CHL 2"/>
      <sheetName val="zU2 CHL 2"/>
      <sheetName val="U2 DEMO Bars Scales Icons"/>
      <sheetName val="U2 SBS 3"/>
      <sheetName val="zU2 SBS 3"/>
      <sheetName val="U2 CHL 3"/>
      <sheetName val="zU2 CHL 3"/>
      <sheetName val="U2 DEMO Formulas"/>
      <sheetName val="U2 SBS 4"/>
      <sheetName val="zU2 SBS 4"/>
      <sheetName val="U2 CHL 4"/>
      <sheetName val="zU2 CHL 4"/>
      <sheetName val="hideU2 SBS 5"/>
      <sheetName val="hidezU2 SBS 5"/>
      <sheetName val="hideU2 CHL 5"/>
      <sheetName val="hidezU2 CHL 5"/>
      <sheetName val="U2 ASSESS"/>
      <sheetName val="zU2 ASSESS"/>
      <sheetName val="U3 DEMO Tables 1"/>
      <sheetName val="U3 SBS 1"/>
      <sheetName val="zU3 SBS 1"/>
      <sheetName val="U3 CHL 1"/>
      <sheetName val="zU3 CHL 1"/>
      <sheetName val="U3 DEMO Tables 2"/>
      <sheetName val="U3 SBS 2"/>
      <sheetName val="zU3 SBS 2"/>
      <sheetName val="U3 CHL 2"/>
      <sheetName val="zU3 CHL 2"/>
      <sheetName val="U3 DEMO Tables 3"/>
      <sheetName val="U3 SBS 3"/>
      <sheetName val="zU3 SBS 3"/>
      <sheetName val="U3 CHL 3"/>
      <sheetName val="zU3 CHL 3"/>
      <sheetName val="U3 DEMO Tables 4"/>
      <sheetName val="U3 SBS 4"/>
      <sheetName val="zU3 SBS 4"/>
      <sheetName val="U3 CHL 4"/>
      <sheetName val="zU3 CHL 4"/>
      <sheetName val="U3 ASSESS"/>
      <sheetName val="zU3 ASSESS"/>
      <sheetName val="U4 SBS 1"/>
      <sheetName val="zU4 SBS 1"/>
      <sheetName val="U4 CHL 1"/>
      <sheetName val="zU4 CHL 1"/>
      <sheetName val="U4 SBS 2"/>
      <sheetName val="zU4 SBS 2"/>
      <sheetName val="hidezU4 SBS 2 CHT"/>
      <sheetName val="U4 CHL 2"/>
      <sheetName val="zU4 CHL 2"/>
      <sheetName val="U4 SBS 3"/>
      <sheetName val="zU4 SBS 3"/>
      <sheetName val="U4 CHL 3"/>
      <sheetName val="zU4 CHL 3"/>
      <sheetName val="U4 ASSESS"/>
      <sheetName val="zU4 ASSESS"/>
      <sheetName val="U5 SBS 1"/>
      <sheetName val="zU5 SBS 1"/>
      <sheetName val="U5 CHL 1"/>
      <sheetName val="zU5 CHL 1"/>
      <sheetName val="U5 SBS 2"/>
      <sheetName val="zU5 SBS 2"/>
      <sheetName val="U5 CHL 2"/>
      <sheetName val="zU5 CHL 2"/>
      <sheetName val="U5 SBS 3"/>
      <sheetName val="zU5 SBS 3"/>
      <sheetName val="U5 CHL 3a"/>
      <sheetName val="U5 CHL 3b"/>
      <sheetName val="zU5 CHL 3a"/>
      <sheetName val="zU5 CHL 3b"/>
      <sheetName val="U5 SBS 4"/>
      <sheetName val="zU5 SBS 4"/>
      <sheetName val="U5 CHL 4"/>
      <sheetName val="zU5 CHL 4"/>
      <sheetName val="U5 SBS 5"/>
      <sheetName val="zU5 SBS 5"/>
      <sheetName val="U5 CHL 5"/>
      <sheetName val="zU5 CHL 5"/>
      <sheetName val="U5 ASSESS"/>
      <sheetName val="zU5 ASSESS"/>
      <sheetName val="U6 DEMO HighLow"/>
      <sheetName val="U6 SBS 1"/>
      <sheetName val="zU6 SBS 1"/>
      <sheetName val="U6 CHL 1"/>
      <sheetName val="zU6 CHL 1"/>
      <sheetName val="U6 DEMO Actual v Target"/>
      <sheetName val="U6 SBS 2"/>
      <sheetName val="zU6 SBS 2"/>
      <sheetName val="U6 CHL 2"/>
      <sheetName val="zU6 CHL 2"/>
      <sheetName val="U6 DEMO Waterfall Charts"/>
      <sheetName val="XU6 SBS 3 pre2016"/>
      <sheetName val="XzU6 SBS 3 pre2016"/>
      <sheetName val="U6 SBS 3"/>
      <sheetName val="zU6 SBS 3"/>
      <sheetName val="U6 CHL 3"/>
      <sheetName val="zU6 CHL 3"/>
      <sheetName val="U6 DEMO Treemap Charts"/>
      <sheetName val="U6 SBS 4"/>
      <sheetName val="zU6 SBS 4"/>
      <sheetName val="U6 CHL 4"/>
      <sheetName val="zU6 CHL 4"/>
      <sheetName val="U6 DEMO Sparklines"/>
      <sheetName val="U6 SBS 5"/>
      <sheetName val="zU6 SBS 5"/>
      <sheetName val="U6 CHL 5"/>
      <sheetName val="zU6 CHL 5"/>
      <sheetName val="U6 ASSESS"/>
      <sheetName val="zU6 ASSESS"/>
      <sheetName val="Excel Intermediate Presenting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4">
          <cell r="J4">
            <v>1</v>
          </cell>
        </row>
      </sheetData>
      <sheetData sheetId="80">
        <row r="15">
          <cell r="B15" t="str">
            <v>Sales &amp; Costs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5">
          <cell r="E15">
            <v>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5 DEMO FREEZE"/>
      <sheetName val="U5 DEMO TABLES"/>
      <sheetName val="U5 SBS 1"/>
      <sheetName val="zU5 SBS 1"/>
      <sheetName val="U5 CHL"/>
      <sheetName val="U9 DEMO"/>
      <sheetName val="U9 SBS"/>
      <sheetName val="zU9 SBS"/>
      <sheetName val="U9 CHL"/>
      <sheetName val="zU9 CHL"/>
      <sheetName val="U1 COURSE TOPICS"/>
      <sheetName val="U2 INTERFACE OVERVIEW"/>
      <sheetName val="U1 TERMS OF USE"/>
      <sheetName val="U2 EXCEL SHORTCUTS"/>
      <sheetName val="U2 SBS"/>
      <sheetName val="zU2 SBS"/>
      <sheetName val="U2 CHL"/>
      <sheetName val="zU2 CHL"/>
      <sheetName val="U5a SBS"/>
      <sheetName val="U5a CHL"/>
      <sheetName val="zU5a CHL"/>
      <sheetName val="U3 DEMO 1"/>
      <sheetName val="U3 SBS 1"/>
      <sheetName val="zU3 SBS 1"/>
      <sheetName val="U3 DEMO 2"/>
      <sheetName val="U3 SBS 2"/>
      <sheetName val="zU3 SBS 2"/>
      <sheetName val="U3 CHL"/>
      <sheetName val="zU3 CHL"/>
      <sheetName val="U4 DEMO 1"/>
      <sheetName val="U4 SBS 1"/>
      <sheetName val="zU4 SBS 1"/>
      <sheetName val="z6 CHL"/>
      <sheetName val="U7 DEMO"/>
      <sheetName val="U7 DEMO EXAMPLE"/>
      <sheetName val="U7 SBS RELATIVE CELL REF"/>
      <sheetName val="zU7 SBS RELATIEVE CELL REF"/>
      <sheetName val="U7 SBS ABSOLUTE CELL REF"/>
      <sheetName val="zU7 SBS ABSOLUTE CELL REF"/>
      <sheetName val="U7 CHL"/>
      <sheetName val="U8 DEMO"/>
      <sheetName val="U8 SBS"/>
      <sheetName val="zU8 SBS"/>
      <sheetName val="U8 CHL"/>
      <sheetName val="zU8 CHL"/>
      <sheetName val="U10 DEMO"/>
      <sheetName val="U10 SBS"/>
      <sheetName val="zU10 SBS"/>
      <sheetName val="U10 CHL"/>
      <sheetName val="zU10 CHL"/>
      <sheetName val="zU10 CHL CHART"/>
      <sheetName val="U4 DEMO 2"/>
      <sheetName val="U4 SBS 2"/>
      <sheetName val="zU4 SBS 2"/>
      <sheetName val="U4 CHL"/>
      <sheetName val="zU4 CHL"/>
      <sheetName val="zU5 CHL"/>
      <sheetName val="U6 DEMO ANATOMY DATA"/>
      <sheetName val="U6 DEMO ANATOMY"/>
      <sheetName val="U6 SBS 1 DATA"/>
      <sheetName val="U6 SBS 1"/>
      <sheetName val="zU6 SBS 1"/>
      <sheetName val="U6 CHL DATA"/>
      <sheetName val="U6 CHL"/>
      <sheetName val="zU6 CHL"/>
      <sheetName val="zU7 CHL"/>
      <sheetName val="GAME"/>
      <sheetName val="GAME REF"/>
      <sheetName val="MENU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>
        <row r="1">
          <cell r="B1" t="str">
            <v>Bobert's Motor Company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n</v>
          </cell>
          <cell r="B1" t="str">
            <v>n</v>
          </cell>
          <cell r="C1" t="str">
            <v>n</v>
          </cell>
          <cell r="D1" t="str">
            <v>n</v>
          </cell>
          <cell r="E1" t="str">
            <v>n</v>
          </cell>
          <cell r="F1" t="str">
            <v>n</v>
          </cell>
          <cell r="G1" t="str">
            <v>n</v>
          </cell>
          <cell r="H1" t="str">
            <v>n</v>
          </cell>
          <cell r="I1" t="str">
            <v>n</v>
          </cell>
          <cell r="J1" t="str">
            <v>n</v>
          </cell>
          <cell r="K1" t="str">
            <v>n</v>
          </cell>
          <cell r="L1" t="str">
            <v>n</v>
          </cell>
          <cell r="M1" t="str">
            <v>n</v>
          </cell>
          <cell r="N1" t="str">
            <v>n</v>
          </cell>
          <cell r="O1" t="str">
            <v>n</v>
          </cell>
          <cell r="P1" t="str">
            <v>n</v>
          </cell>
          <cell r="Q1" t="str">
            <v>n</v>
          </cell>
          <cell r="R1" t="str">
            <v>n</v>
          </cell>
          <cell r="S1" t="str">
            <v>n</v>
          </cell>
          <cell r="T1" t="str">
            <v>n</v>
          </cell>
          <cell r="U1" t="str">
            <v>n</v>
          </cell>
          <cell r="V1" t="str">
            <v>n</v>
          </cell>
          <cell r="W1" t="str">
            <v>n</v>
          </cell>
        </row>
        <row r="2">
          <cell r="A2" t="str">
            <v>n</v>
          </cell>
          <cell r="W2" t="str">
            <v>n</v>
          </cell>
        </row>
        <row r="3">
          <cell r="A3" t="str">
            <v>n</v>
          </cell>
          <cell r="W3" t="str">
            <v>n</v>
          </cell>
        </row>
        <row r="4">
          <cell r="A4" t="str">
            <v>n</v>
          </cell>
          <cell r="W4" t="str">
            <v>n</v>
          </cell>
        </row>
        <row r="5">
          <cell r="A5" t="str">
            <v>n</v>
          </cell>
          <cell r="W5" t="str">
            <v>n</v>
          </cell>
        </row>
        <row r="6">
          <cell r="A6" t="str">
            <v>n</v>
          </cell>
          <cell r="W6" t="str">
            <v>n</v>
          </cell>
        </row>
        <row r="7">
          <cell r="A7" t="str">
            <v>n</v>
          </cell>
          <cell r="W7" t="str">
            <v>n</v>
          </cell>
        </row>
        <row r="8">
          <cell r="A8" t="str">
            <v>n</v>
          </cell>
          <cell r="W8" t="str">
            <v>n</v>
          </cell>
        </row>
        <row r="9">
          <cell r="A9" t="str">
            <v>n</v>
          </cell>
          <cell r="W9" t="str">
            <v>n</v>
          </cell>
        </row>
        <row r="10">
          <cell r="A10" t="str">
            <v>n</v>
          </cell>
          <cell r="W10" t="str">
            <v>n</v>
          </cell>
        </row>
        <row r="11">
          <cell r="A11" t="str">
            <v>n</v>
          </cell>
          <cell r="W11" t="str">
            <v>n</v>
          </cell>
        </row>
        <row r="12">
          <cell r="A12" t="str">
            <v>n</v>
          </cell>
          <cell r="W12" t="str">
            <v>n</v>
          </cell>
        </row>
        <row r="13">
          <cell r="A13" t="str">
            <v>n</v>
          </cell>
          <cell r="W13" t="str">
            <v>n</v>
          </cell>
        </row>
        <row r="14">
          <cell r="A14" t="str">
            <v>n</v>
          </cell>
          <cell r="W14" t="str">
            <v>n</v>
          </cell>
        </row>
        <row r="15">
          <cell r="A15" t="str">
            <v>n</v>
          </cell>
          <cell r="W15" t="str">
            <v>n</v>
          </cell>
        </row>
        <row r="16">
          <cell r="A16" t="str">
            <v>n</v>
          </cell>
          <cell r="W16" t="str">
            <v>n</v>
          </cell>
        </row>
        <row r="17">
          <cell r="A17" t="str">
            <v>n</v>
          </cell>
          <cell r="W17" t="str">
            <v>n</v>
          </cell>
        </row>
        <row r="18">
          <cell r="A18" t="str">
            <v>n</v>
          </cell>
          <cell r="W18" t="str">
            <v>n</v>
          </cell>
        </row>
        <row r="19">
          <cell r="A19" t="str">
            <v>n</v>
          </cell>
          <cell r="W19" t="str">
            <v>n</v>
          </cell>
        </row>
        <row r="20">
          <cell r="A20" t="str">
            <v>n</v>
          </cell>
          <cell r="W20" t="str">
            <v>n</v>
          </cell>
        </row>
        <row r="21">
          <cell r="A21" t="str">
            <v>n</v>
          </cell>
          <cell r="W21" t="str">
            <v>n</v>
          </cell>
        </row>
        <row r="22">
          <cell r="A22" t="str">
            <v>n</v>
          </cell>
          <cell r="W22" t="str">
            <v>n</v>
          </cell>
        </row>
        <row r="23">
          <cell r="A23" t="str">
            <v>n</v>
          </cell>
          <cell r="B23" t="str">
            <v>n</v>
          </cell>
          <cell r="C23" t="str">
            <v>n</v>
          </cell>
          <cell r="D23" t="str">
            <v>n</v>
          </cell>
          <cell r="E23" t="str">
            <v>n</v>
          </cell>
          <cell r="F23" t="str">
            <v>n</v>
          </cell>
          <cell r="G23" t="str">
            <v>n</v>
          </cell>
          <cell r="H23" t="str">
            <v>n</v>
          </cell>
          <cell r="I23" t="str">
            <v>n</v>
          </cell>
          <cell r="J23" t="str">
            <v>n</v>
          </cell>
          <cell r="K23" t="str">
            <v>n</v>
          </cell>
          <cell r="L23" t="str">
            <v>n</v>
          </cell>
          <cell r="M23" t="str">
            <v>n</v>
          </cell>
          <cell r="N23" t="str">
            <v>n</v>
          </cell>
          <cell r="O23" t="str">
            <v>n</v>
          </cell>
          <cell r="P23" t="str">
            <v>n</v>
          </cell>
          <cell r="Q23" t="str">
            <v>n</v>
          </cell>
          <cell r="R23" t="str">
            <v>n</v>
          </cell>
          <cell r="S23" t="str">
            <v>n</v>
          </cell>
          <cell r="T23" t="str">
            <v>n</v>
          </cell>
          <cell r="U23" t="str">
            <v>n</v>
          </cell>
          <cell r="V23" t="str">
            <v>n</v>
          </cell>
          <cell r="W23" t="str">
            <v>n</v>
          </cell>
        </row>
      </sheetData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MENU"/>
      <sheetName val="U18 SBS"/>
      <sheetName val="U18 DEMO"/>
      <sheetName val="U18 BUDGET"/>
      <sheetName val="U18 GANTT"/>
      <sheetName val="U7 SBS"/>
      <sheetName val="U2 SBS"/>
      <sheetName val="U2 CHL"/>
      <sheetName val="U1 COURSE TOPICS"/>
      <sheetName val="U1 EXCEL SHORTCUTS"/>
      <sheetName val="U1 SBS"/>
      <sheetName val="U1 CHL"/>
      <sheetName val="zU1 CHL"/>
      <sheetName val="U3 SBS"/>
      <sheetName val="U3 CHL"/>
      <sheetName val="U4 SBS"/>
      <sheetName val="U4 CHL"/>
      <sheetName val="zU4 CHL"/>
      <sheetName val="U8 Jauary"/>
      <sheetName val="U8 March"/>
      <sheetName val="U8 February"/>
      <sheetName val="U8 March (2)"/>
      <sheetName val="U8 April"/>
      <sheetName val="U8 June"/>
      <sheetName val="U8 July"/>
      <sheetName val="U8 May"/>
      <sheetName val="U8 August"/>
      <sheetName val="U8 Expenses Summary"/>
      <sheetName val="U8 August (2)"/>
      <sheetName val="U8 September"/>
      <sheetName val="U8 Oct"/>
      <sheetName val="U8 November"/>
      <sheetName val="zU8 January"/>
      <sheetName val="zU8 February"/>
      <sheetName val="zU8 March"/>
      <sheetName val="zU8 April"/>
      <sheetName val="zU8 May"/>
      <sheetName val="zU8 June"/>
      <sheetName val="zU8 July"/>
      <sheetName val="zU8 August"/>
      <sheetName val="zU8 September"/>
      <sheetName val="zU8 October"/>
      <sheetName val="zU8 November"/>
      <sheetName val="zU8 December"/>
      <sheetName val="zU8 Expenses Summary"/>
      <sheetName val="U5 SBS"/>
      <sheetName val="U5 CHL"/>
      <sheetName val="zU5 CHL"/>
      <sheetName val="U6 Fitness Progress"/>
      <sheetName val="U6 CHL"/>
      <sheetName val="z6 CHL"/>
      <sheetName val="U7 CHL"/>
      <sheetName val="zU7 CHL"/>
      <sheetName val="U9 DEMO"/>
      <sheetName val="U9 CHL"/>
      <sheetName val="zU9 CHL"/>
      <sheetName val="U10 DEMO"/>
      <sheetName val="U10 CHL"/>
      <sheetName val="zU10 CHL"/>
      <sheetName val="U11 Central"/>
      <sheetName val="U11 East Coast"/>
      <sheetName val="U11 West Coast"/>
      <sheetName val="U11 International"/>
      <sheetName val="U11 CHL"/>
      <sheetName val="zU11 CHL"/>
      <sheetName val="U12 DEMO"/>
      <sheetName val="U12 CHL"/>
      <sheetName val="zU12 CHL"/>
      <sheetName val="U13 DEMOa"/>
      <sheetName val="U13 DEMOb"/>
      <sheetName val="U13 CHL"/>
      <sheetName val="zU13 CHL"/>
      <sheetName val="U14 Menu Order"/>
      <sheetName val="U14 Menu Order (No Tax)"/>
      <sheetName val="U14 CHL Catering Invoice"/>
      <sheetName val="U14 CHL Paper Goods"/>
      <sheetName val="zU14 CHL Catering Invoice"/>
      <sheetName val="zU14 CHL Paper Goods"/>
      <sheetName val="zU14 CHL Menu Order"/>
      <sheetName val="U15 Purchase Order"/>
      <sheetName val="U15 Cookie Sales"/>
      <sheetName val="U15 CHL"/>
      <sheetName val="zU15 CHL"/>
      <sheetName val="U16 DEMO 2COL"/>
      <sheetName val="U16 DEMO 3COL"/>
      <sheetName val="U16 CHL"/>
      <sheetName val="zU16 CHL"/>
      <sheetName val="U17 DEMO"/>
      <sheetName val="U17 CHL"/>
      <sheetName val="zU17 CHL"/>
      <sheetName val="zU17 CHL CHART"/>
    </sheetNames>
    <sheetDataSet>
      <sheetData sheetId="0">
        <row r="2">
          <cell r="A2" t="str">
            <v>UNIT 1</v>
          </cell>
        </row>
        <row r="3">
          <cell r="A3" t="str">
            <v>UNIT 2</v>
          </cell>
        </row>
        <row r="4">
          <cell r="A4" t="str">
            <v>UNIT 3</v>
          </cell>
        </row>
        <row r="5">
          <cell r="A5" t="str">
            <v>UNIT 4</v>
          </cell>
        </row>
        <row r="6">
          <cell r="A6" t="str">
            <v>UNIT 5</v>
          </cell>
        </row>
        <row r="7">
          <cell r="A7" t="str">
            <v>UNIT 6</v>
          </cell>
        </row>
        <row r="8">
          <cell r="A8" t="str">
            <v>UNIT 7</v>
          </cell>
        </row>
        <row r="9">
          <cell r="A9" t="str">
            <v>UNIT 8</v>
          </cell>
        </row>
        <row r="10">
          <cell r="A10" t="str">
            <v>UNIT 9</v>
          </cell>
        </row>
        <row r="11">
          <cell r="A11" t="str">
            <v>UNIT 10</v>
          </cell>
        </row>
        <row r="12">
          <cell r="A12" t="str">
            <v>UNIT 11</v>
          </cell>
        </row>
        <row r="13">
          <cell r="A13" t="str">
            <v>UNIT 12</v>
          </cell>
        </row>
        <row r="14">
          <cell r="A14" t="str">
            <v>UNIT 13</v>
          </cell>
        </row>
        <row r="15">
          <cell r="A15" t="str">
            <v>UNIT 14</v>
          </cell>
        </row>
        <row r="16">
          <cell r="A16" t="str">
            <v>UNIT 15</v>
          </cell>
        </row>
        <row r="17">
          <cell r="A17" t="str">
            <v>UNIT 16</v>
          </cell>
        </row>
        <row r="18">
          <cell r="A18" t="str">
            <v>UNIT 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1 Course Topics"/>
      <sheetName val="U1 Excel Shortcuts"/>
      <sheetName val="TOC"/>
      <sheetName val="U2 Demo"/>
      <sheetName val="U2 Demo Example"/>
      <sheetName val="U2 SBS Relative Cell Ref"/>
      <sheetName val="zU2 SBS Relatieve Cell Ref"/>
      <sheetName val="U2 SBS Absolute Cell Ref"/>
      <sheetName val="zU2 SBS Absolute Cell Ref"/>
      <sheetName val="U2 SBS Mixed Cell Ref"/>
      <sheetName val="zU2 SBS Mixed Cell Ref"/>
      <sheetName val="U2 SBS External Cell Ref"/>
      <sheetName val="zU2 SBS External Cell Ref"/>
      <sheetName val="U2 SBS EXT WB1"/>
      <sheetName val="U2 SBS EXT WB2"/>
      <sheetName val="U2 CHL Paper Goods"/>
      <sheetName val="U2 CHL Catering Invoice 2"/>
      <sheetName val="U2 CHL Menu Price Matrix"/>
      <sheetName val="zU2 CHL Paper Goods"/>
      <sheetName val="zU2 CHL Catering Invoice 2"/>
      <sheetName val="zU2 CHL Menu Price Matrix"/>
      <sheetName val="U3 Demo"/>
      <sheetName val="U3 SBS Name Box"/>
      <sheetName val="zU3 SBS Name Box"/>
      <sheetName val="U3 SBS Defined Name"/>
      <sheetName val="zU3 SBS Defined Name"/>
      <sheetName val="U3 SBS Create Selection"/>
      <sheetName val="zU3 SBS Create Selection"/>
      <sheetName val="U3 Edit Range Name"/>
      <sheetName val="zU3 Edit Range Name"/>
      <sheetName val="U3 CHL"/>
      <sheetName val="zU3 CHL"/>
      <sheetName val="U4 Demo"/>
      <sheetName val="U4 SBS Functions"/>
      <sheetName val="zU4 SBS Functions"/>
      <sheetName val="U4 SBS Flash Fill"/>
      <sheetName val="zU4 SBS Flash Fill"/>
      <sheetName val="U4 CHL Invoice Due"/>
      <sheetName val="U4 CHL Product Ratings"/>
      <sheetName val="zU4 CHL Invoice Due"/>
      <sheetName val="zU4 CHL Product Ratings"/>
      <sheetName val="U5 Demo"/>
      <sheetName val="U5 SBS IF Function"/>
      <sheetName val="zU5 SBS IF Function"/>
      <sheetName val="U5 CHL Order History"/>
      <sheetName val="zU5 CHL Order History"/>
      <sheetName val="U6 Demo - VLOOKUP"/>
      <sheetName val="U6 Demo - HLOOKUP"/>
      <sheetName val="U6 Demo - INDEX MATCH"/>
      <sheetName val="U6 SBS VLOOKUP"/>
      <sheetName val="zU6 SBS VLOOKUP"/>
      <sheetName val="U6 SBS HLOOKUP"/>
      <sheetName val="zU6 SBS HLOOKUP"/>
      <sheetName val="U6 SBS INDEX MATCH MATTY"/>
      <sheetName val="U6 CHL CUST PRODUCT RATING"/>
      <sheetName val="U6 CHL ORDERS"/>
      <sheetName val="U6 CHL CUSTOMERS"/>
      <sheetName val="U6 CHL EMPLOYEES"/>
      <sheetName val="zU6 CHL CUST PRODUCT RATING"/>
      <sheetName val="zU6 CHL ORDERS"/>
      <sheetName val="U7 Demo Adv Filters"/>
      <sheetName val="U7 SBS Sort and Filter"/>
      <sheetName val="zU7 SBS Sort and Filter"/>
      <sheetName val="U7 SBS MultiSort"/>
      <sheetName val="zU7 SBS MultiSort"/>
      <sheetName val="U7 SBS Filters"/>
      <sheetName val="zU7 SBS Filters"/>
      <sheetName val="U7 CHL Filters Challenge"/>
      <sheetName val="zU7 CHL Filters Challenge"/>
      <sheetName val="U7 SBS Advanced Filter"/>
      <sheetName val="zU7 SBS Advanced Filter"/>
      <sheetName val="U7 CHL Adv Filter Challenge"/>
      <sheetName val="zU7 CHL Adv Filter Challenge"/>
      <sheetName val="U8 Demo - Freeze Panes"/>
      <sheetName val="U8 Demo - Group Data"/>
      <sheetName val="U8 SBS Freeze Panes"/>
      <sheetName val="zU8 SBS Freeze Panes"/>
      <sheetName val="U8 CHL Freeze Panes Challenge"/>
      <sheetName val="zU8 CHL Freeze Panes Challenge"/>
      <sheetName val="U8 SBS Group"/>
      <sheetName val="zU8 SBS Group"/>
      <sheetName val="U8 CHL Group Challenge"/>
      <sheetName val="zU8 CHL Group Challenge"/>
      <sheetName val="U9 Demo"/>
      <sheetName val="U9 SBS Invoice"/>
      <sheetName val="zU9 SBS Invoice"/>
      <sheetName val="U9 SBS Reference"/>
      <sheetName val="U9 CHL"/>
      <sheetName val="zU9 CHL"/>
      <sheetName val="U10 Demo - Invoice1"/>
      <sheetName val="U10 Demo - Invoice2"/>
      <sheetName val="U10 Demo - Invoice3"/>
      <sheetName val="U10 Demo - Invoices Summary"/>
      <sheetName val="U10 SBS North"/>
      <sheetName val="U10 SBS Mid"/>
      <sheetName val="U10 SBS South"/>
      <sheetName val="zU10 SBS North"/>
      <sheetName val="zU10 SBS Mid"/>
      <sheetName val="zU10 SBS South"/>
      <sheetName val="U10 CHL East"/>
      <sheetName val="U10 CHL West"/>
      <sheetName val="U10 CHL South West"/>
      <sheetName val="zU10 CHL East"/>
      <sheetName val="zU10 CHL West"/>
      <sheetName val="zU10 CHL South West"/>
      <sheetName val="U10 SBS Div 1 Sales"/>
      <sheetName val="U10 SBS Div 2 Sales"/>
      <sheetName val="U10 SBS Div 3 Sales"/>
      <sheetName val="U10 SBS Company Sales"/>
      <sheetName val="zU10 SBS Company Sales"/>
      <sheetName val="U10 CHL Company Avg Sales"/>
      <sheetName val="zU10 CHL Company Avg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F10">
            <v>98</v>
          </cell>
        </row>
        <row r="11">
          <cell r="F11">
            <v>94</v>
          </cell>
        </row>
        <row r="13">
          <cell r="F13">
            <v>92</v>
          </cell>
        </row>
        <row r="14">
          <cell r="F14" t="str">
            <v>N/A</v>
          </cell>
        </row>
        <row r="15">
          <cell r="F15">
            <v>50</v>
          </cell>
        </row>
        <row r="16">
          <cell r="F16">
            <v>86</v>
          </cell>
        </row>
        <row r="17">
          <cell r="F17">
            <v>84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Transactions1"/>
      <sheetName val="Transactions2"/>
    </sheetNames>
    <sheetDataSet>
      <sheetData sheetId="0">
        <row r="2">
          <cell r="A2" t="str">
            <v>Compact</v>
          </cell>
          <cell r="B2">
            <v>18.899999999999999</v>
          </cell>
        </row>
        <row r="3">
          <cell r="A3" t="str">
            <v>Full Size</v>
          </cell>
          <cell r="B3">
            <v>29.95</v>
          </cell>
        </row>
        <row r="4">
          <cell r="A4" t="str">
            <v>Luxury</v>
          </cell>
          <cell r="B4">
            <v>45</v>
          </cell>
        </row>
        <row r="5">
          <cell r="A5" t="str">
            <v>Mid Size</v>
          </cell>
          <cell r="B5">
            <v>25.5</v>
          </cell>
        </row>
        <row r="6">
          <cell r="A6" t="str">
            <v>Subcompact</v>
          </cell>
          <cell r="B6">
            <v>18</v>
          </cell>
        </row>
        <row r="7">
          <cell r="A7" t="str">
            <v>Truck</v>
          </cell>
          <cell r="B7">
            <v>35.5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Monthly Budget"/>
      <sheetName val="Simple budget1 (version 1)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W EXCEL REF"/>
      <sheetName val="MENU"/>
      <sheetName val="U3 DEMO TABLES 1"/>
      <sheetName val="U3 SBS 1"/>
      <sheetName val="zU3 SBS 1"/>
      <sheetName val="U3 DEMO TABLES 2"/>
      <sheetName val="U3 SBS 2"/>
      <sheetName val="zU3 SBS 2"/>
      <sheetName val="U3 DEMO TABLES 3"/>
      <sheetName val="U3 SBS 3"/>
      <sheetName val="zU3 SBS 3"/>
      <sheetName val="U3 DEMO TABLES 4"/>
      <sheetName val="U3 SBS 4"/>
      <sheetName val="zU3 SBS 4"/>
      <sheetName val="U3 CHL"/>
      <sheetName val="zU3 CHL"/>
      <sheetName val="U1 COURSE TOPICS"/>
      <sheetName val="U1 EXCEL SHORTCUTS"/>
      <sheetName val="U1 TERMS OF USE"/>
      <sheetName val="U9 SURVEY"/>
      <sheetName val="TOC"/>
      <sheetName val="U2 DEMO"/>
      <sheetName val="U2 DEMO EXAMPLE"/>
      <sheetName val="U2 SBS RELATIVE CELL REF"/>
      <sheetName val="zU2 SBS RELATIEVE CELL REF"/>
      <sheetName val="U2 SBS ABSOLUTE CELL REF"/>
      <sheetName val="zU2 SBS ABSOLUTE CELL REF"/>
      <sheetName val="zU2 SBS MIXED CELL REF"/>
      <sheetName val="U2 SBS MIXED CELL REF"/>
      <sheetName val="U2 SBS EXTERNAL CELL REF"/>
      <sheetName val="zU2 SBS EXTERNAL CELL REF"/>
      <sheetName val="zU2 SBS EXT WB1"/>
      <sheetName val="zU2 SBS EXT WB2"/>
      <sheetName val="U2 CHL PAPER GOODS"/>
      <sheetName val="U2 CHL CATERING INVOICE 2"/>
      <sheetName val="U2 CHL MENU PRICE MATRIX"/>
      <sheetName val="zU2 CHL PAPER GOODS"/>
      <sheetName val="zU2 CHL CATERING INVOICE 2"/>
      <sheetName val="zU2 CHL MENU PRICE MATRIX"/>
      <sheetName val="U4 DEMO"/>
      <sheetName val="U4 SBS NAME BOX"/>
      <sheetName val="zU4 SBS NAME BOX"/>
      <sheetName val="U4 SBS DEFINED NAME"/>
      <sheetName val="zU4 SBS DEFINED NAME"/>
      <sheetName val="U4 SBS CREATE SELECTION"/>
      <sheetName val="zU4 SBS CREATE SELECTION"/>
      <sheetName val="U4 SBS EDIT RANGE NAME"/>
      <sheetName val="zU4 SBS EDIT RANGE NAME"/>
      <sheetName val="U4 CHL"/>
      <sheetName val="zU4 CHL"/>
      <sheetName val="U5 DEMO"/>
      <sheetName val="U5 SBS FUNCTIONS"/>
      <sheetName val="zU5 SBS FUNCTIONS"/>
      <sheetName val="U5 SBS FLASH FILL"/>
      <sheetName val="zU5 SBS FLASH FILL"/>
      <sheetName val="U5 CHL INVOICE DUE"/>
      <sheetName val="U5 CHL PRODUCT RATINGS"/>
      <sheetName val="zU5 CHL INVOICE DUE"/>
      <sheetName val="zU5 CHL PRODUCT RATINGS"/>
      <sheetName val="U6 DEMO"/>
      <sheetName val="U6 SBS IF FUNCTION"/>
      <sheetName val="zU6 SBS IF FUNCTION"/>
      <sheetName val="U6 CHL ORDER HISTORY"/>
      <sheetName val="zU6 CHL ORDER HISTORY"/>
      <sheetName val="U7 DEMO - VLOOKUP"/>
      <sheetName val="U7 DEMO - HLOOKUP"/>
      <sheetName val="U7 DEMO - INDEX MATCH"/>
      <sheetName val="U7 SBS LOOKUP"/>
      <sheetName val="zU7 SBS LOOKUP"/>
      <sheetName val="U7 SBS VLOOKUP DATA"/>
      <sheetName val="U7 SBS HLOOKUP DATA"/>
      <sheetName val="U7 SBS INDEX MATCH DATA"/>
      <sheetName val="U7 CHL CUST PRODUCT RATING"/>
      <sheetName val="U7 CHL ORDERS"/>
      <sheetName val="U7 CHL CUSTOMERS"/>
      <sheetName val="U7 CHL EMPLOYEES"/>
      <sheetName val="zU7 CHL CUST PRODUCT RATING"/>
      <sheetName val="zU7 CHL ORDERS"/>
      <sheetName val="U8 DEMO"/>
      <sheetName val="U8 SBS MULTISORT"/>
      <sheetName val="zU8 SBS MULTISORT"/>
      <sheetName val="U8 SBS ADVANCED FILTER"/>
      <sheetName val="zU8 SBS ADVANCED FILTER"/>
      <sheetName val="U8 CHL ADV FILTER CHALLENGE"/>
      <sheetName val="zU8 CHL ADV FILTER CHALLE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0">
          <cell r="F10">
            <v>98</v>
          </cell>
        </row>
        <row r="11">
          <cell r="F11">
            <v>94</v>
          </cell>
        </row>
        <row r="13">
          <cell r="F13">
            <v>92</v>
          </cell>
        </row>
        <row r="14">
          <cell r="F14" t="str">
            <v>N/A</v>
          </cell>
        </row>
        <row r="15">
          <cell r="F15">
            <v>50</v>
          </cell>
        </row>
        <row r="16">
          <cell r="F16">
            <v>86</v>
          </cell>
        </row>
        <row r="17">
          <cell r="F17">
            <v>84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C47E-0A7B-463C-A26E-AC2F5F2E618E}">
  <dimension ref="A1:B5"/>
  <sheetViews>
    <sheetView zoomScale="160" zoomScaleNormal="160" workbookViewId="0">
      <selection activeCell="B5" sqref="B5"/>
    </sheetView>
  </sheetViews>
  <sheetFormatPr defaultRowHeight="15" x14ac:dyDescent="0.25"/>
  <sheetData>
    <row r="1" spans="1:2" x14ac:dyDescent="0.25">
      <c r="A1" t="s">
        <v>2</v>
      </c>
    </row>
    <row r="2" spans="1:2" x14ac:dyDescent="0.25">
      <c r="A2" t="s">
        <v>7</v>
      </c>
      <c r="B2">
        <f>SUM('PIVOTTABLE FUNDAMENTALS:PIVOTCHARTS WITH SLICERS'!C:C)</f>
        <v>0</v>
      </c>
    </row>
    <row r="3" spans="1:2" x14ac:dyDescent="0.25">
      <c r="A3" t="s">
        <v>8</v>
      </c>
      <c r="B3">
        <f>16-B2</f>
        <v>16</v>
      </c>
    </row>
    <row r="5" spans="1:2" x14ac:dyDescent="0.25">
      <c r="B5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7933-692C-468D-8A7A-49B2D94EEF18}">
  <sheetPr>
    <tabColor theme="1"/>
  </sheetPr>
  <dimension ref="A1:F30"/>
  <sheetViews>
    <sheetView showGridLines="0" tabSelected="1" zoomScale="85" zoomScaleNormal="85" workbookViewId="0">
      <selection activeCell="G5" sqref="G5"/>
    </sheetView>
  </sheetViews>
  <sheetFormatPr defaultRowHeight="15" x14ac:dyDescent="0.25"/>
  <cols>
    <col min="2" max="2" width="76.28515625" customWidth="1"/>
    <col min="5" max="5" width="6.5703125" customWidth="1"/>
    <col min="6" max="6" width="74.7109375" bestFit="1" customWidth="1"/>
  </cols>
  <sheetData>
    <row r="1" spans="1:6" s="6" customFormat="1" ht="63.75" customHeight="1" thickTop="1" x14ac:dyDescent="0.25">
      <c r="A1" s="16"/>
      <c r="B1" s="35"/>
      <c r="C1" s="33" t="s">
        <v>28</v>
      </c>
      <c r="D1" s="33"/>
      <c r="E1" s="33"/>
      <c r="F1" s="34"/>
    </row>
    <row r="2" spans="1:6" x14ac:dyDescent="0.25">
      <c r="A2" s="17"/>
      <c r="B2" s="15"/>
      <c r="F2" s="18"/>
    </row>
    <row r="3" spans="1:6" ht="23.25" x14ac:dyDescent="0.35">
      <c r="A3" s="17"/>
      <c r="B3" s="15"/>
      <c r="F3" s="19" t="s">
        <v>4</v>
      </c>
    </row>
    <row r="4" spans="1:6" x14ac:dyDescent="0.25">
      <c r="A4" s="17"/>
      <c r="B4" s="15"/>
      <c r="F4" s="32" t="s">
        <v>27</v>
      </c>
    </row>
    <row r="5" spans="1:6" x14ac:dyDescent="0.25">
      <c r="A5" s="17"/>
      <c r="B5" s="15"/>
      <c r="F5" s="32"/>
    </row>
    <row r="6" spans="1:6" x14ac:dyDescent="0.25">
      <c r="A6" s="17"/>
      <c r="B6" s="15"/>
      <c r="F6" s="32"/>
    </row>
    <row r="7" spans="1:6" x14ac:dyDescent="0.25">
      <c r="A7" s="17"/>
      <c r="B7" s="15"/>
      <c r="F7" s="32"/>
    </row>
    <row r="8" spans="1:6" x14ac:dyDescent="0.25">
      <c r="A8" s="17"/>
      <c r="B8" s="15"/>
      <c r="F8" s="32"/>
    </row>
    <row r="9" spans="1:6" x14ac:dyDescent="0.25">
      <c r="A9" s="17"/>
      <c r="B9" s="15"/>
      <c r="F9" s="32"/>
    </row>
    <row r="10" spans="1:6" x14ac:dyDescent="0.25">
      <c r="A10" s="17"/>
      <c r="B10" s="15"/>
      <c r="F10" s="32"/>
    </row>
    <row r="11" spans="1:6" x14ac:dyDescent="0.25">
      <c r="A11" s="17"/>
      <c r="B11" s="15"/>
      <c r="F11" s="32"/>
    </row>
    <row r="12" spans="1:6" x14ac:dyDescent="0.25">
      <c r="A12" s="17"/>
      <c r="B12" s="15"/>
      <c r="F12" s="32"/>
    </row>
    <row r="13" spans="1:6" x14ac:dyDescent="0.25">
      <c r="A13" s="17"/>
      <c r="B13" s="15"/>
      <c r="F13" s="18"/>
    </row>
    <row r="14" spans="1:6" x14ac:dyDescent="0.25">
      <c r="A14" s="17"/>
      <c r="B14" s="15"/>
      <c r="F14" s="18"/>
    </row>
    <row r="15" spans="1:6" ht="23.25" x14ac:dyDescent="0.35">
      <c r="A15" s="17"/>
      <c r="B15" s="15"/>
      <c r="F15" s="19" t="s">
        <v>3</v>
      </c>
    </row>
    <row r="16" spans="1:6" x14ac:dyDescent="0.25">
      <c r="A16" s="17"/>
      <c r="B16" s="15"/>
      <c r="F16" s="18"/>
    </row>
    <row r="17" spans="1:6" ht="23.25" x14ac:dyDescent="0.35">
      <c r="A17" s="17"/>
      <c r="B17" s="15"/>
      <c r="F17" s="24" t="str">
        <f>IF('SCORE HIDDEN'!$B$2&lt;&gt;0, IF('SCORE HIDDEN'!$B$3&gt;=9,"Student needs to take this class", "Student DOES NOT need to take this class"),"Please take assessment")</f>
        <v>Please take assessment</v>
      </c>
    </row>
    <row r="18" spans="1:6" x14ac:dyDescent="0.25">
      <c r="A18" s="17"/>
      <c r="B18" s="15"/>
      <c r="F18" s="18"/>
    </row>
    <row r="19" spans="1:6" x14ac:dyDescent="0.25">
      <c r="A19" s="17"/>
      <c r="B19" s="15"/>
      <c r="F19" s="18"/>
    </row>
    <row r="20" spans="1:6" x14ac:dyDescent="0.25">
      <c r="A20" s="17"/>
      <c r="B20" s="15"/>
      <c r="F20" s="18"/>
    </row>
    <row r="21" spans="1:6" x14ac:dyDescent="0.25">
      <c r="A21" s="17"/>
      <c r="B21" s="15"/>
      <c r="F21" s="18"/>
    </row>
    <row r="22" spans="1:6" x14ac:dyDescent="0.25">
      <c r="A22" s="17"/>
      <c r="B22" s="15"/>
      <c r="F22" s="18"/>
    </row>
    <row r="23" spans="1:6" x14ac:dyDescent="0.25">
      <c r="A23" s="17"/>
      <c r="B23" s="15"/>
      <c r="F23" s="18"/>
    </row>
    <row r="24" spans="1:6" x14ac:dyDescent="0.25">
      <c r="A24" s="17"/>
      <c r="B24" s="15"/>
      <c r="F24" s="18"/>
    </row>
    <row r="25" spans="1:6" x14ac:dyDescent="0.25">
      <c r="A25" s="17"/>
      <c r="B25" s="15"/>
      <c r="F25" s="18"/>
    </row>
    <row r="26" spans="1:6" x14ac:dyDescent="0.25">
      <c r="A26" s="17"/>
      <c r="B26" s="15"/>
      <c r="F26" s="18"/>
    </row>
    <row r="27" spans="1:6" x14ac:dyDescent="0.25">
      <c r="A27" s="17"/>
      <c r="B27" s="15"/>
      <c r="F27" s="18"/>
    </row>
    <row r="28" spans="1:6" x14ac:dyDescent="0.25">
      <c r="A28" s="17"/>
      <c r="B28" s="15"/>
      <c r="F28" s="18"/>
    </row>
    <row r="29" spans="1:6" ht="15.75" thickBot="1" x14ac:dyDescent="0.3">
      <c r="A29" s="20"/>
      <c r="B29" s="21"/>
      <c r="C29" s="22"/>
      <c r="D29" s="22"/>
      <c r="E29" s="22"/>
      <c r="F29" s="23"/>
    </row>
    <row r="30" spans="1:6" ht="15.75" thickTop="1" x14ac:dyDescent="0.25"/>
  </sheetData>
  <mergeCells count="2">
    <mergeCell ref="F4:F12"/>
    <mergeCell ref="C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E105-5895-481B-99EE-5CC9A50E6A4E}">
  <sheetPr codeName="Sheet105">
    <tabColor theme="9"/>
  </sheetPr>
  <dimension ref="A1:J27"/>
  <sheetViews>
    <sheetView showGridLines="0" zoomScale="85" zoomScaleNormal="85" zoomScalePageLayoutView="200" workbookViewId="0">
      <selection activeCell="B26" sqref="B26"/>
    </sheetView>
  </sheetViews>
  <sheetFormatPr defaultColWidth="8.5703125" defaultRowHeight="18.75" x14ac:dyDescent="0.3"/>
  <cols>
    <col min="1" max="1" width="99.140625" style="5" customWidth="1"/>
    <col min="2" max="2" width="10.85546875" style="1" customWidth="1"/>
    <col min="3" max="3" width="16.7109375" style="28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12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" customHeight="1" x14ac:dyDescent="0.3">
      <c r="A2"/>
      <c r="B2"/>
      <c r="C2" s="27"/>
      <c r="D2"/>
      <c r="E2"/>
      <c r="F2"/>
      <c r="G2"/>
      <c r="H2"/>
      <c r="I2"/>
      <c r="J2"/>
    </row>
    <row r="3" spans="1:10" ht="27.75" customHeight="1" x14ac:dyDescent="0.3">
      <c r="A3"/>
      <c r="B3"/>
      <c r="C3" s="27"/>
      <c r="D3"/>
      <c r="E3"/>
      <c r="F3"/>
      <c r="G3"/>
      <c r="H3"/>
      <c r="I3"/>
      <c r="J3"/>
    </row>
    <row r="4" spans="1:10" ht="27.75" customHeight="1" x14ac:dyDescent="0.3">
      <c r="A4"/>
      <c r="B4"/>
      <c r="C4" s="27"/>
      <c r="D4"/>
      <c r="E4"/>
      <c r="F4"/>
      <c r="G4"/>
      <c r="H4"/>
      <c r="I4"/>
      <c r="J4"/>
    </row>
    <row r="5" spans="1:10" s="2" customFormat="1" x14ac:dyDescent="0.25">
      <c r="A5"/>
      <c r="B5"/>
      <c r="C5" s="27"/>
      <c r="D5"/>
      <c r="E5"/>
      <c r="F5"/>
      <c r="G5"/>
      <c r="H5"/>
      <c r="I5"/>
      <c r="J5"/>
    </row>
    <row r="6" spans="1:10" s="3" customFormat="1" x14ac:dyDescent="0.25">
      <c r="A6"/>
      <c r="B6"/>
      <c r="C6" s="27"/>
      <c r="D6"/>
      <c r="E6"/>
      <c r="F6"/>
      <c r="G6"/>
      <c r="H6"/>
      <c r="I6"/>
      <c r="J6"/>
    </row>
    <row r="7" spans="1:10" x14ac:dyDescent="0.3">
      <c r="A7"/>
      <c r="B7"/>
      <c r="C7" s="27"/>
      <c r="D7"/>
      <c r="E7"/>
      <c r="F7"/>
      <c r="G7"/>
      <c r="H7"/>
      <c r="I7"/>
      <c r="J7"/>
    </row>
    <row r="8" spans="1:10" x14ac:dyDescent="0.3">
      <c r="A8"/>
      <c r="B8"/>
      <c r="C8" s="27"/>
      <c r="D8"/>
      <c r="E8"/>
      <c r="F8"/>
      <c r="G8"/>
      <c r="H8"/>
      <c r="I8"/>
      <c r="J8"/>
    </row>
    <row r="9" spans="1:10" x14ac:dyDescent="0.3">
      <c r="A9"/>
      <c r="B9"/>
      <c r="C9" s="27"/>
      <c r="D9"/>
      <c r="E9"/>
      <c r="F9"/>
      <c r="G9"/>
      <c r="H9"/>
      <c r="I9"/>
      <c r="J9"/>
    </row>
    <row r="10" spans="1:10" x14ac:dyDescent="0.3">
      <c r="A10"/>
      <c r="B10"/>
      <c r="C10" s="27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27"/>
      <c r="D11"/>
      <c r="E11"/>
      <c r="F11"/>
      <c r="G11"/>
      <c r="H11"/>
      <c r="I11"/>
      <c r="J11"/>
    </row>
    <row r="12" spans="1:10" x14ac:dyDescent="0.3">
      <c r="A12"/>
      <c r="B12"/>
      <c r="C12" s="27"/>
      <c r="D12"/>
      <c r="E12"/>
      <c r="F12"/>
      <c r="G12"/>
      <c r="H12"/>
      <c r="I12"/>
      <c r="J12"/>
    </row>
    <row r="13" spans="1:10" x14ac:dyDescent="0.3">
      <c r="A13"/>
      <c r="B13"/>
      <c r="C13" s="27"/>
      <c r="D13"/>
      <c r="E13"/>
      <c r="F13"/>
      <c r="G13"/>
      <c r="H13"/>
      <c r="I13"/>
      <c r="J13"/>
    </row>
    <row r="14" spans="1:10" x14ac:dyDescent="0.3">
      <c r="A14"/>
      <c r="B14"/>
      <c r="C14" s="27"/>
      <c r="D14"/>
      <c r="E14"/>
      <c r="F14"/>
      <c r="G14"/>
      <c r="H14"/>
      <c r="I14"/>
      <c r="J14"/>
    </row>
    <row r="15" spans="1:10" x14ac:dyDescent="0.3">
      <c r="A15"/>
      <c r="B15"/>
      <c r="C15" s="27"/>
      <c r="D15"/>
      <c r="E15"/>
      <c r="F15"/>
      <c r="G15"/>
      <c r="H15"/>
      <c r="I15"/>
      <c r="J15"/>
    </row>
    <row r="16" spans="1:10" x14ac:dyDescent="0.3">
      <c r="A16"/>
      <c r="B16"/>
      <c r="C16" s="27"/>
      <c r="D16"/>
      <c r="E16"/>
      <c r="F16"/>
      <c r="G16"/>
      <c r="H16"/>
      <c r="I16"/>
      <c r="J16"/>
    </row>
    <row r="17" spans="1:10" x14ac:dyDescent="0.3">
      <c r="A17"/>
      <c r="B17"/>
      <c r="C17" s="27"/>
      <c r="D17"/>
      <c r="E17"/>
      <c r="F17"/>
      <c r="G17"/>
      <c r="H17"/>
      <c r="I17"/>
      <c r="J17"/>
    </row>
    <row r="18" spans="1:10" x14ac:dyDescent="0.3">
      <c r="A18"/>
      <c r="B18"/>
      <c r="C18" s="27"/>
      <c r="D18"/>
      <c r="E18"/>
      <c r="F18"/>
      <c r="G18"/>
      <c r="H18"/>
      <c r="I18"/>
      <c r="J18"/>
    </row>
    <row r="19" spans="1:10" x14ac:dyDescent="0.3">
      <c r="A19"/>
      <c r="B19"/>
      <c r="C19" s="27"/>
      <c r="D19"/>
      <c r="E19"/>
      <c r="F19"/>
      <c r="G19"/>
      <c r="H19"/>
      <c r="I19"/>
      <c r="J19"/>
    </row>
    <row r="20" spans="1:10" x14ac:dyDescent="0.3">
      <c r="D20" s="4"/>
      <c r="J20" s="1"/>
    </row>
    <row r="21" spans="1:10" x14ac:dyDescent="0.3">
      <c r="A21" s="9" t="s">
        <v>0</v>
      </c>
      <c r="B21" s="10" t="s">
        <v>9</v>
      </c>
      <c r="D21" s="4"/>
      <c r="J21" s="1"/>
    </row>
    <row r="22" spans="1:10" x14ac:dyDescent="0.3">
      <c r="A22" s="7" t="s">
        <v>10</v>
      </c>
      <c r="B22" s="31"/>
      <c r="C22" s="26">
        <f>IF(B22="YES",1,0)</f>
        <v>0</v>
      </c>
    </row>
    <row r="23" spans="1:10" x14ac:dyDescent="0.3">
      <c r="A23" s="7" t="s">
        <v>11</v>
      </c>
      <c r="B23" s="31"/>
      <c r="C23" s="26">
        <f t="shared" ref="C23:C27" si="0">IF(B23="YES",1,0)</f>
        <v>0</v>
      </c>
    </row>
    <row r="24" spans="1:10" x14ac:dyDescent="0.3">
      <c r="A24" s="7" t="s">
        <v>13</v>
      </c>
      <c r="B24" s="31"/>
      <c r="C24" s="26">
        <f t="shared" si="0"/>
        <v>0</v>
      </c>
    </row>
    <row r="25" spans="1:10" ht="37.5" x14ac:dyDescent="0.3">
      <c r="A25" s="7" t="s">
        <v>23</v>
      </c>
      <c r="B25" s="31"/>
      <c r="C25" s="26">
        <f t="shared" si="0"/>
        <v>0</v>
      </c>
    </row>
    <row r="26" spans="1:10" x14ac:dyDescent="0.3">
      <c r="A26" s="14" t="s">
        <v>14</v>
      </c>
      <c r="B26" s="31"/>
      <c r="C26" s="26">
        <f t="shared" si="0"/>
        <v>0</v>
      </c>
    </row>
    <row r="27" spans="1:10" x14ac:dyDescent="0.3">
      <c r="A27" s="14" t="s">
        <v>22</v>
      </c>
      <c r="B27" s="31"/>
      <c r="C27" s="26">
        <f t="shared" si="0"/>
        <v>0</v>
      </c>
    </row>
  </sheetData>
  <dataValidations count="1">
    <dataValidation type="list" allowBlank="1" showInputMessage="1" showErrorMessage="1" sqref="B22:B27" xr:uid="{551219E0-C0F6-4599-8E04-F25EF4883733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B934-CF67-4C5F-83E4-9E794EEC58BB}">
  <sheetPr codeName="Sheet106">
    <tabColor theme="9"/>
  </sheetPr>
  <dimension ref="A1:J31"/>
  <sheetViews>
    <sheetView showGridLines="0" zoomScale="85" zoomScaleNormal="85" zoomScalePageLayoutView="200" workbookViewId="0">
      <selection activeCell="B21" sqref="B21"/>
    </sheetView>
  </sheetViews>
  <sheetFormatPr defaultColWidth="8.5703125" defaultRowHeight="18.75" x14ac:dyDescent="0.3"/>
  <cols>
    <col min="1" max="1" width="99.140625" style="5" customWidth="1"/>
    <col min="2" max="2" width="29.140625" style="1" bestFit="1" customWidth="1"/>
    <col min="3" max="3" width="23.85546875" style="28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" customHeight="1" x14ac:dyDescent="0.3">
      <c r="A2"/>
      <c r="B2"/>
      <c r="C2" s="27"/>
      <c r="D2"/>
      <c r="E2"/>
      <c r="F2"/>
      <c r="G2"/>
      <c r="H2"/>
      <c r="I2"/>
      <c r="J2"/>
    </row>
    <row r="3" spans="1:10" ht="27.75" customHeight="1" x14ac:dyDescent="0.3">
      <c r="A3"/>
      <c r="B3"/>
      <c r="C3" s="27"/>
      <c r="D3"/>
      <c r="E3"/>
      <c r="F3"/>
      <c r="G3"/>
      <c r="H3"/>
      <c r="I3"/>
      <c r="J3"/>
    </row>
    <row r="4" spans="1:10" ht="27.75" customHeight="1" x14ac:dyDescent="0.3">
      <c r="A4"/>
      <c r="B4"/>
      <c r="C4" s="27"/>
      <c r="D4"/>
      <c r="E4"/>
      <c r="F4"/>
      <c r="G4"/>
      <c r="H4"/>
      <c r="I4"/>
      <c r="J4"/>
    </row>
    <row r="5" spans="1:10" s="2" customFormat="1" x14ac:dyDescent="0.25">
      <c r="A5"/>
      <c r="B5"/>
      <c r="C5" s="27"/>
      <c r="D5"/>
      <c r="E5"/>
      <c r="F5"/>
      <c r="G5"/>
      <c r="H5"/>
      <c r="I5"/>
      <c r="J5"/>
    </row>
    <row r="6" spans="1:10" s="3" customFormat="1" x14ac:dyDescent="0.25">
      <c r="A6"/>
      <c r="B6"/>
      <c r="C6" s="27"/>
      <c r="D6"/>
      <c r="E6"/>
      <c r="F6"/>
      <c r="G6"/>
      <c r="H6"/>
      <c r="I6"/>
      <c r="J6"/>
    </row>
    <row r="7" spans="1:10" x14ac:dyDescent="0.3">
      <c r="A7"/>
      <c r="B7"/>
      <c r="C7" s="27"/>
      <c r="D7"/>
      <c r="E7"/>
      <c r="F7"/>
      <c r="G7"/>
      <c r="H7"/>
      <c r="I7"/>
      <c r="J7"/>
    </row>
    <row r="8" spans="1:10" x14ac:dyDescent="0.3">
      <c r="A8"/>
      <c r="B8"/>
      <c r="C8" s="27"/>
      <c r="D8"/>
      <c r="E8"/>
      <c r="F8"/>
      <c r="G8"/>
      <c r="H8"/>
      <c r="I8"/>
      <c r="J8"/>
    </row>
    <row r="9" spans="1:10" x14ac:dyDescent="0.3">
      <c r="A9"/>
      <c r="B9"/>
      <c r="C9" s="27"/>
      <c r="D9"/>
      <c r="E9"/>
      <c r="F9"/>
      <c r="G9"/>
      <c r="H9"/>
      <c r="I9"/>
      <c r="J9"/>
    </row>
    <row r="10" spans="1:10" x14ac:dyDescent="0.3">
      <c r="A10"/>
      <c r="B10"/>
      <c r="C10" s="27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27"/>
      <c r="D11"/>
      <c r="E11"/>
      <c r="F11"/>
      <c r="G11"/>
      <c r="H11"/>
      <c r="I11"/>
      <c r="J11"/>
    </row>
    <row r="12" spans="1:10" x14ac:dyDescent="0.3">
      <c r="A12"/>
      <c r="B12"/>
      <c r="C12" s="27"/>
      <c r="D12"/>
      <c r="E12"/>
      <c r="F12"/>
      <c r="G12"/>
      <c r="H12"/>
      <c r="I12"/>
      <c r="J12"/>
    </row>
    <row r="13" spans="1:10" x14ac:dyDescent="0.3">
      <c r="A13"/>
      <c r="B13"/>
      <c r="C13" s="27"/>
      <c r="D13"/>
      <c r="E13"/>
      <c r="F13"/>
      <c r="G13"/>
      <c r="H13"/>
      <c r="I13"/>
      <c r="J13"/>
    </row>
    <row r="14" spans="1:10" x14ac:dyDescent="0.3">
      <c r="A14"/>
      <c r="B14"/>
      <c r="C14" s="27"/>
      <c r="D14"/>
      <c r="E14"/>
      <c r="F14"/>
      <c r="G14"/>
      <c r="H14"/>
      <c r="I14"/>
      <c r="J14"/>
    </row>
    <row r="15" spans="1:10" x14ac:dyDescent="0.3">
      <c r="A15"/>
      <c r="B15"/>
      <c r="C15" s="27"/>
      <c r="D15"/>
      <c r="E15"/>
      <c r="F15"/>
      <c r="G15"/>
      <c r="H15"/>
      <c r="I15"/>
      <c r="J15"/>
    </row>
    <row r="16" spans="1:10" x14ac:dyDescent="0.3">
      <c r="D16" s="4"/>
      <c r="J16" s="1"/>
    </row>
    <row r="17" spans="1:10" x14ac:dyDescent="0.3">
      <c r="A17" s="9" t="s">
        <v>1</v>
      </c>
      <c r="B17" s="29" t="s">
        <v>9</v>
      </c>
      <c r="D17" s="4"/>
      <c r="J17" s="1"/>
    </row>
    <row r="18" spans="1:10" x14ac:dyDescent="0.3">
      <c r="A18" s="7" t="s">
        <v>15</v>
      </c>
      <c r="B18" s="8"/>
      <c r="C18" s="26">
        <f>IF(B18="Yes",1,0)</f>
        <v>0</v>
      </c>
    </row>
    <row r="19" spans="1:10" x14ac:dyDescent="0.3">
      <c r="A19" s="7" t="s">
        <v>16</v>
      </c>
      <c r="B19" s="8"/>
      <c r="C19" s="26">
        <f>IF(B19="Yes",1,0)</f>
        <v>0</v>
      </c>
    </row>
    <row r="20" spans="1:10" x14ac:dyDescent="0.3">
      <c r="A20" s="7" t="s">
        <v>17</v>
      </c>
      <c r="B20" s="8"/>
      <c r="C20" s="26">
        <f>IF(B20="Yes",1,0)</f>
        <v>0</v>
      </c>
    </row>
    <row r="21" spans="1:10" x14ac:dyDescent="0.3">
      <c r="A21" s="7" t="s">
        <v>18</v>
      </c>
      <c r="B21" s="8"/>
      <c r="C21" s="26">
        <f>IF(B21="Yes",1,0)</f>
        <v>0</v>
      </c>
    </row>
    <row r="22" spans="1:10" x14ac:dyDescent="0.3">
      <c r="A22" s="7" t="s">
        <v>24</v>
      </c>
      <c r="B22" s="8"/>
      <c r="C22" s="26">
        <f>IF(B22="Yes",1,0)</f>
        <v>0</v>
      </c>
    </row>
    <row r="23" spans="1:10" x14ac:dyDescent="0.3">
      <c r="A23"/>
      <c r="B23"/>
      <c r="C23" s="26">
        <f>IF(B23="TODAY",1,0)</f>
        <v>0</v>
      </c>
    </row>
    <row r="24" spans="1:10" x14ac:dyDescent="0.3">
      <c r="A24"/>
      <c r="B24"/>
      <c r="C24" s="30"/>
    </row>
    <row r="25" spans="1:10" x14ac:dyDescent="0.3">
      <c r="C25" s="30"/>
    </row>
    <row r="26" spans="1:10" x14ac:dyDescent="0.3">
      <c r="C26" s="26"/>
    </row>
    <row r="27" spans="1:10" x14ac:dyDescent="0.3">
      <c r="C27" s="26"/>
    </row>
    <row r="28" spans="1:10" x14ac:dyDescent="0.3">
      <c r="C28" s="26"/>
    </row>
    <row r="29" spans="1:10" x14ac:dyDescent="0.3">
      <c r="C29" s="26"/>
    </row>
    <row r="30" spans="1:10" x14ac:dyDescent="0.3">
      <c r="C30" s="26"/>
    </row>
    <row r="31" spans="1:10" x14ac:dyDescent="0.3">
      <c r="C31" s="26"/>
    </row>
  </sheetData>
  <dataValidations count="1">
    <dataValidation type="list" allowBlank="1" showInputMessage="1" showErrorMessage="1" sqref="B18:B22" xr:uid="{C69B8201-ECC6-4FEA-869F-C721E08EDFB0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DF33-CE4A-4E52-B844-D10786C84DFB}">
  <sheetPr codeName="Sheet107">
    <tabColor theme="9"/>
  </sheetPr>
  <dimension ref="A1:J29"/>
  <sheetViews>
    <sheetView showGridLines="0" zoomScale="85" zoomScaleNormal="85" zoomScalePageLayoutView="200" workbookViewId="0">
      <selection activeCell="B33" sqref="B33"/>
    </sheetView>
  </sheetViews>
  <sheetFormatPr defaultColWidth="8.5703125" defaultRowHeight="18.75" x14ac:dyDescent="0.3"/>
  <cols>
    <col min="1" max="1" width="99.140625" style="5" customWidth="1"/>
    <col min="2" max="2" width="16" style="1" customWidth="1"/>
    <col min="3" max="3" width="16.7109375" style="28" customWidth="1"/>
    <col min="4" max="4" width="16.7109375" style="1" customWidth="1"/>
    <col min="5" max="10" width="11.28515625" style="4" customWidth="1"/>
    <col min="11" max="13" width="9.7109375" style="1" bestFit="1" customWidth="1"/>
    <col min="14" max="14" width="8.5703125" style="1" bestFit="1" customWidth="1"/>
    <col min="15" max="16" width="9.7109375" style="1" bestFit="1" customWidth="1"/>
    <col min="17" max="16384" width="8.5703125" style="1"/>
  </cols>
  <sheetData>
    <row r="1" spans="1:10" s="13" customFormat="1" x14ac:dyDescent="0.3">
      <c r="A1" s="11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8.75" customHeight="1" x14ac:dyDescent="0.3">
      <c r="A2"/>
      <c r="B2"/>
      <c r="C2" s="27"/>
      <c r="D2"/>
      <c r="E2"/>
      <c r="F2"/>
      <c r="G2"/>
      <c r="H2"/>
      <c r="I2"/>
      <c r="J2"/>
    </row>
    <row r="3" spans="1:10" ht="27.75" customHeight="1" x14ac:dyDescent="0.3">
      <c r="A3"/>
      <c r="B3"/>
      <c r="C3" s="27"/>
      <c r="D3"/>
      <c r="E3"/>
      <c r="F3"/>
      <c r="G3"/>
      <c r="H3"/>
      <c r="I3"/>
      <c r="J3"/>
    </row>
    <row r="4" spans="1:10" ht="27.75" customHeight="1" x14ac:dyDescent="0.3">
      <c r="A4"/>
      <c r="B4"/>
      <c r="C4" s="27"/>
      <c r="D4"/>
      <c r="E4"/>
      <c r="F4"/>
      <c r="G4"/>
      <c r="H4"/>
      <c r="I4"/>
      <c r="J4"/>
    </row>
    <row r="5" spans="1:10" s="2" customFormat="1" x14ac:dyDescent="0.25">
      <c r="A5"/>
      <c r="B5"/>
      <c r="C5" s="27"/>
      <c r="D5"/>
      <c r="E5"/>
      <c r="F5"/>
      <c r="G5"/>
      <c r="H5"/>
      <c r="I5"/>
      <c r="J5"/>
    </row>
    <row r="6" spans="1:10" s="3" customFormat="1" x14ac:dyDescent="0.25">
      <c r="A6"/>
      <c r="B6"/>
      <c r="C6" s="27"/>
      <c r="D6"/>
      <c r="E6"/>
      <c r="F6"/>
      <c r="G6"/>
      <c r="H6"/>
      <c r="I6"/>
      <c r="J6"/>
    </row>
    <row r="7" spans="1:10" x14ac:dyDescent="0.3">
      <c r="A7"/>
      <c r="B7"/>
      <c r="C7" s="27"/>
      <c r="D7"/>
      <c r="E7"/>
      <c r="F7"/>
      <c r="G7"/>
      <c r="H7"/>
      <c r="I7"/>
      <c r="J7"/>
    </row>
    <row r="8" spans="1:10" x14ac:dyDescent="0.3">
      <c r="A8"/>
      <c r="B8"/>
      <c r="C8" s="27"/>
      <c r="D8"/>
      <c r="E8"/>
      <c r="F8"/>
      <c r="G8"/>
      <c r="H8"/>
      <c r="I8"/>
      <c r="J8"/>
    </row>
    <row r="9" spans="1:10" x14ac:dyDescent="0.3">
      <c r="A9"/>
      <c r="B9"/>
      <c r="C9" s="27"/>
      <c r="D9"/>
      <c r="E9"/>
      <c r="F9"/>
      <c r="G9"/>
      <c r="H9"/>
      <c r="I9"/>
      <c r="J9"/>
    </row>
    <row r="10" spans="1:10" x14ac:dyDescent="0.3">
      <c r="A10"/>
      <c r="B10"/>
      <c r="C10" s="27"/>
      <c r="D10"/>
      <c r="E10"/>
      <c r="F10"/>
      <c r="G10"/>
      <c r="H10"/>
      <c r="I10"/>
      <c r="J10"/>
    </row>
    <row r="11" spans="1:10" s="3" customFormat="1" x14ac:dyDescent="0.25">
      <c r="A11"/>
      <c r="B11"/>
      <c r="C11" s="27"/>
      <c r="D11"/>
      <c r="E11"/>
      <c r="F11"/>
      <c r="G11"/>
      <c r="H11"/>
      <c r="I11"/>
      <c r="J11"/>
    </row>
    <row r="12" spans="1:10" x14ac:dyDescent="0.3">
      <c r="A12"/>
      <c r="B12"/>
      <c r="C12" s="27"/>
      <c r="D12"/>
      <c r="E12"/>
      <c r="F12"/>
      <c r="G12"/>
      <c r="H12"/>
      <c r="I12"/>
      <c r="J12"/>
    </row>
    <row r="13" spans="1:10" x14ac:dyDescent="0.3">
      <c r="A13"/>
      <c r="B13"/>
      <c r="C13" s="27"/>
      <c r="D13"/>
      <c r="E13"/>
      <c r="F13"/>
      <c r="G13"/>
      <c r="H13"/>
      <c r="I13"/>
      <c r="J13"/>
    </row>
    <row r="14" spans="1:10" x14ac:dyDescent="0.3">
      <c r="A14"/>
      <c r="B14"/>
      <c r="C14" s="27"/>
      <c r="D14"/>
      <c r="E14"/>
      <c r="F14"/>
      <c r="G14"/>
      <c r="H14"/>
      <c r="I14"/>
      <c r="J14"/>
    </row>
    <row r="15" spans="1:10" x14ac:dyDescent="0.3">
      <c r="A15"/>
      <c r="B15"/>
      <c r="C15" s="27"/>
      <c r="D15"/>
      <c r="E15"/>
      <c r="F15"/>
      <c r="G15"/>
      <c r="H15"/>
      <c r="I15"/>
      <c r="J15"/>
    </row>
    <row r="16" spans="1:10" x14ac:dyDescent="0.3">
      <c r="D16" s="4"/>
      <c r="J16" s="1"/>
    </row>
    <row r="17" spans="1:10" x14ac:dyDescent="0.3">
      <c r="D17" s="4"/>
      <c r="J17" s="1"/>
    </row>
    <row r="18" spans="1:10" x14ac:dyDescent="0.3">
      <c r="D18" s="4"/>
      <c r="J18" s="1"/>
    </row>
    <row r="19" spans="1:10" x14ac:dyDescent="0.3">
      <c r="A19" s="9" t="s">
        <v>1</v>
      </c>
      <c r="B19" s="10" t="s">
        <v>9</v>
      </c>
      <c r="D19" s="4"/>
      <c r="J19" s="1"/>
    </row>
    <row r="20" spans="1:10" x14ac:dyDescent="0.3">
      <c r="A20" s="7" t="s">
        <v>19</v>
      </c>
      <c r="B20" s="8"/>
      <c r="C20" s="26">
        <f>IF(B20="Yes",1,0)</f>
        <v>0</v>
      </c>
    </row>
    <row r="21" spans="1:10" x14ac:dyDescent="0.3">
      <c r="A21" s="7" t="s">
        <v>25</v>
      </c>
      <c r="B21" s="8"/>
      <c r="C21" s="26">
        <f>IF(B21="Yes",1,0)</f>
        <v>0</v>
      </c>
    </row>
    <row r="22" spans="1:10" x14ac:dyDescent="0.3">
      <c r="A22" s="7" t="s">
        <v>20</v>
      </c>
      <c r="B22" s="8"/>
      <c r="C22" s="26">
        <f>IF(B22="Yes",1,0)</f>
        <v>0</v>
      </c>
    </row>
    <row r="23" spans="1:10" ht="37.5" x14ac:dyDescent="0.3">
      <c r="A23" s="7" t="s">
        <v>21</v>
      </c>
      <c r="B23" s="8"/>
      <c r="C23" s="26">
        <f>IF(B23="YES",1,0)</f>
        <v>0</v>
      </c>
    </row>
    <row r="24" spans="1:10" x14ac:dyDescent="0.3">
      <c r="A24" s="7" t="s">
        <v>29</v>
      </c>
      <c r="B24" s="8"/>
      <c r="C24" s="26">
        <f t="shared" ref="C24" si="0">IF(B24="YES",1,0)</f>
        <v>0</v>
      </c>
    </row>
    <row r="25" spans="1:10" x14ac:dyDescent="0.3">
      <c r="B25" s="25"/>
      <c r="C25" s="30"/>
    </row>
    <row r="26" spans="1:10" x14ac:dyDescent="0.3">
      <c r="B26" s="25"/>
      <c r="C26" s="30"/>
    </row>
    <row r="27" spans="1:10" x14ac:dyDescent="0.3">
      <c r="C27" s="30"/>
    </row>
    <row r="28" spans="1:10" x14ac:dyDescent="0.3">
      <c r="C28" s="30"/>
    </row>
    <row r="29" spans="1:10" x14ac:dyDescent="0.3">
      <c r="C29" s="30"/>
    </row>
  </sheetData>
  <dataValidations count="2">
    <dataValidation type="list" allowBlank="1" showInputMessage="1" showErrorMessage="1" sqref="B23:B26 B20 B21" xr:uid="{7B99E4D3-DFE2-412D-92AE-3780CB70667D}">
      <formula1>"Yes,No"</formula1>
    </dataValidation>
    <dataValidation type="list" allowBlank="1" showInputMessage="1" showErrorMessage="1" sqref="B22" xr:uid="{96830743-6B34-40BF-AE8E-8B52FD21025C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SCORE HIDDEN</vt:lpstr>
      <vt:lpstr>ASSESSMENT</vt:lpstr>
      <vt:lpstr>PIVOTTABLE FUNDAMENTALS</vt:lpstr>
      <vt:lpstr>PIVOTTABLE CALCS.</vt:lpstr>
      <vt:lpstr>PIVOTCHARTS WITH SLICERS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Matt Eaton</cp:lastModifiedBy>
  <dcterms:created xsi:type="dcterms:W3CDTF">2022-01-19T20:46:15Z</dcterms:created>
  <dcterms:modified xsi:type="dcterms:W3CDTF">2022-12-01T12:27:40Z</dcterms:modified>
</cp:coreProperties>
</file>